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677CE51C-C925-4329-9E54-1407F1B8C642}" xr6:coauthVersionLast="47" xr6:coauthVersionMax="47" xr10:uidLastSave="{00000000-0000-0000-0000-000000000000}"/>
  <workbookProtection workbookAlgorithmName="SHA-512" workbookHashValue="6P+FV4C07B9StDi+XbpiORSeqrFROVpcRAzvwCg8Kag7g6AdAB0JF37oy9aBy8rJaFHJ6y4SedawPMkCzM1LOQ==" workbookSaltValue="GwGAp0wuxMYBsdsoX9OnOA==" workbookSpinCount="100000" lockStructure="1"/>
  <bookViews>
    <workbookView xWindow="-110" yWindow="-110" windowWidth="19420" windowHeight="10420" xr2:uid="{5686E344-CCE7-4D4F-8BEA-ABF09EA9650C}"/>
  </bookViews>
  <sheets>
    <sheet name="Start Here" sheetId="2" r:id="rId1"/>
    <sheet name="Questionnaire" sheetId="1" r:id="rId2"/>
    <sheet name="Sheet3" sheetId="3" state="hidden" r:id="rId3"/>
  </sheets>
  <calcPr calcId="191029" iterateDelta="1E-4"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 i="3" l="1"/>
</calcChain>
</file>

<file path=xl/sharedStrings.xml><?xml version="1.0" encoding="utf-8"?>
<sst xmlns="http://schemas.openxmlformats.org/spreadsheetml/2006/main" count="205" uniqueCount="175">
  <si>
    <t>If Vendor is provided with access to VEIC Data or VEIC Systems as part of its engagement with Company, Vendor shall for the entire duration of the engagement:</t>
  </si>
  <si>
    <t>Item</t>
  </si>
  <si>
    <t>establish minimum required standards related to the safeguarding of Vendor data and VEIC Data contained in both paper and electronic records</t>
  </si>
  <si>
    <t>protect the security and confidentiality of Vendor data and VEIC Data in a manner consistent with applicable industry standards</t>
  </si>
  <si>
    <t>Requirement</t>
  </si>
  <si>
    <t>maintain at all times a comprehensive and formally documented information security program that:</t>
  </si>
  <si>
    <t>complies with applicable laws and regulations</t>
  </si>
  <si>
    <t>Compliance Answer</t>
  </si>
  <si>
    <t>protect against any anticipated threats or hazards to the security or integrity of Vendor data and VEIC Data</t>
  </si>
  <si>
    <t>protect against unauthorized processing, loss, use, disclosure or acquisition of or access to any Vendor data or VEIC Data; and upon Company’s request, provide a summary or overview of this security program and/or a written confirmation that an assessment of Vendor’s information security program has been conducted by an independent assessor and that any discovered program deficiencies have been remediated</t>
  </si>
  <si>
    <t>is based on a reputable information security standard</t>
  </si>
  <si>
    <t>includes appropriate administrative, technical, physical, organizational and operational safeguards and other security measures designed to:</t>
  </si>
  <si>
    <t>cooperate with security audits/assessments/testing as may be periodically requested by Company (and no more than annually unless a problem is identified) upon prior written notice to Vendor, to be performed by or on behalf of Company to confirm Vendor’s compliance with this VISR; provided that such audits/assessments shall be conducted at a time(s) mutually agreed by the parties, during Vendor’s normal business operations, in a manner minimally disruptive to Vendor’s business, and subject to reasonable confidentiality requirements consistent with the confidentiality provisions in the Agreement)</t>
  </si>
  <si>
    <t>ensure that Vendor personnel or representatives that receive access to VEIC Data are competent, properly trained in information security matters and understand Vendor’s obligations under this VISR</t>
  </si>
  <si>
    <t>ensure that Vendor personnel are assigned unique authentication credentials, such as user names, passwords, digital certificates, tokens and smartcards, for access to VEIC Data, and that these credentials are handled with the utmost care and confidentiality to prevent unauthorized disclosure or misuse</t>
  </si>
  <si>
    <t>ensure that, unless expressly authorized in writing by Company, no VEIC Data shall be permanently stored on laptops that are not equipped with full hard drive encryption, and that no VEIC Data is stored on or accessed by USB drives, mobile devices, or any other portable storage media belonging to Vendor or Vendor personnel</t>
  </si>
  <si>
    <t>grant access to VEIC Data only on a need to know basis, and not distribute such VEIC Data outside the purpose of the engagement</t>
  </si>
  <si>
    <t>have effective and up‐to‐date endpoint protection in place, which includes capabilities for dynamic exploit protection, dynamic malware protection, mitigation, remediation and forensics, on all Vendor systems that are used to access VEIC Data</t>
  </si>
  <si>
    <t>upon termination of the engagement, upon request of Company, or at any such other time as may be required by applicable law, securely return, securely destroy or render unreadable or undecipherable all VEIC Data provided to Vendor that remains in Vendor’s possession or control, and provide Company with a written certification that such return or alternate action has occurred</t>
  </si>
  <si>
    <t>notify Company of any unauthorized use of, disclosure of, or access to VEIC Systems or VEIC Data, or any failure to comply with this VISR, promptly and in no event more than twenty‐four (24) hours after Vendor confirms such prohibited activity and shall cooperate with Company in taking necessary or advisable corrective actions</t>
  </si>
  <si>
    <t>handle all Confidential Information in accordance with all applicable laws and contractual obligations. In the event that the Vendor, pursuant to applicable law or regulation or legal process, is requested or required to disclose VEIC Data, the Vendor shall provide the Company with prompt notice of such requirement in order to enable the Vendor to confer with the Company concerning the steps that may be taken to reduce the extent of VEIC Data that must be disclosed and/or to enable the Company to seek an appropriate protective order or other remedy reducing the extent of VEIC Data that must be disclosed. In any event, the Vendor shall disclose only such VEIC Data that the Vendor is advised by legal counsel is legally required to be disclosed in order to comply with such applicable law or regulation or legal process (as such may be affected by any protective order or other remedy obtained by the Company) and shall use reasonable efforts to ensure that all VEIC Data is so disclosed will be accorded confidential treatment.</t>
  </si>
  <si>
    <t>Yes</t>
  </si>
  <si>
    <t>1. General Obligations</t>
  </si>
  <si>
    <t>1.A</t>
  </si>
  <si>
    <t>1.A.1</t>
  </si>
  <si>
    <t>1.A.2</t>
  </si>
  <si>
    <t>1.A.3</t>
  </si>
  <si>
    <t>1.A.3.1</t>
  </si>
  <si>
    <t>1.A.3.2</t>
  </si>
  <si>
    <t>1.A.3.3</t>
  </si>
  <si>
    <t>1.A.3.4</t>
  </si>
  <si>
    <t>1.B</t>
  </si>
  <si>
    <t>1.C</t>
  </si>
  <si>
    <t>1.D</t>
  </si>
  <si>
    <t>1.E</t>
  </si>
  <si>
    <t>1.F</t>
  </si>
  <si>
    <t>1.G</t>
  </si>
  <si>
    <t>1.H</t>
  </si>
  <si>
    <t>1.I</t>
  </si>
  <si>
    <t>1.J</t>
  </si>
  <si>
    <t>2. Access to VEIC Systems</t>
  </si>
  <si>
    <t>2.A</t>
  </si>
  <si>
    <t>2.B</t>
  </si>
  <si>
    <t>2.C</t>
  </si>
  <si>
    <t>2.D</t>
  </si>
  <si>
    <t>2.E</t>
  </si>
  <si>
    <t>ensure that all remote access to VEIC Data by Vendor personnel or representatives is secured using multi factor authentication via a secure method or another authentication mechanism as agreed upon with VEIC</t>
  </si>
  <si>
    <t>ensure that Vendor personnel shall not attempt to gain access to any VEIC Systems that are not specifically related to fulfilling the purpose of the engagement</t>
  </si>
  <si>
    <t>ensure that system access provided to Vendor personnel is promptly terminated (i) upon termination of the engagement with Vendor, (ii) when Vendor personnel change functions and no longer require access, (iii) when Vendor personnel are no longer assigned to Company’s account or, (iv) when for any reason, access is no longer required</t>
  </si>
  <si>
    <t>accept and agree that, if and while Vendor personnel are using any VEIC Systems, system activity (e.g. system events, unauthorized log‐in attempts or unauthorized transmissions of confidential information) may be subject to monitoring, to protect Company information assets, to the extent allowed by law and pursuant to all reasonable security instructions and VEIC policies or guidelines.</t>
  </si>
  <si>
    <t>No</t>
  </si>
  <si>
    <t>ensure that requests to grant Vendor access to VEIC Systems follow approved, formal processes and adhere to the “least privileged access principle” (i.e., access to information resources must be limited to only those individuals whose job requires such access, and access to information resources must be prevented unless explicitly allowed</t>
  </si>
  <si>
    <t>3. Access to VEIC Premises</t>
  </si>
  <si>
    <t>3.A</t>
  </si>
  <si>
    <t>3.B</t>
  </si>
  <si>
    <t>3.C</t>
  </si>
  <si>
    <t>3.D</t>
  </si>
  <si>
    <t>3.E</t>
  </si>
  <si>
    <t>comply with guidance and policies provided by the Company, verbally or in writing, with regard to building safety and security, while working on site at Company’s premises</t>
  </si>
  <si>
    <t>not attempt to gain access to any Company facilities or areas within those facilities that are not specifically related to fulfilling the purpose of the engagement</t>
  </si>
  <si>
    <t>treat security and identification devices (such as access badges) provided to them by Company with the utmost care and confidentiality to prevent unauthorized access</t>
  </si>
  <si>
    <t>ensure that Vendor personnel shall have available a valid photo ID at all times while on Company premises and shall present such identification upon request of Company personnel</t>
  </si>
  <si>
    <t>refrain from interfering with VEIC’s network and infrastructure or causing any damage or threat to such network and infrastructure.</t>
  </si>
  <si>
    <t>4. Housing Services, Hosting Services and Cloud Services</t>
  </si>
  <si>
    <t>4.A</t>
  </si>
  <si>
    <t>comply with the SOC2 control framework and regulations, or a similar control framework with at least an equal security standard</t>
  </si>
  <si>
    <t>4.B</t>
  </si>
  <si>
    <t>4.C</t>
  </si>
  <si>
    <t>periodically provide Company (at least annually) with an unqualified SOC 2 (Type II) examination in accordance with the AICPA AT Section 101, or any successor or equivalent standards, by qualified, independent auditors engaged and compensated by Vendor, covering Vendor’s controls and systems relating specifically to all aspects of the services provided (“SOC 2 Report”)</t>
  </si>
  <si>
    <t>provide security operational integration such as logs, monitoring and remediation, for integration with VEIC’s SOC requirements.</t>
  </si>
  <si>
    <t>5.A</t>
  </si>
  <si>
    <t>5.A.1</t>
  </si>
  <si>
    <t>5.A.2</t>
  </si>
  <si>
    <t>5.A.3</t>
  </si>
  <si>
    <t>5.A.4</t>
  </si>
  <si>
    <t>maintain a secure Systems Development Life Cycle (or “SDLC”) process, including at a minimum:</t>
  </si>
  <si>
    <t>evidence of a secure code review process</t>
  </si>
  <si>
    <t>periodic application penetration test executed by a specialized third party</t>
  </si>
  <si>
    <t>a procedure that results in timely resolution of all discovered high and medium risk vulnerabilities (using the Common Vulnerability Scoring System (or “CVSS”)</t>
  </si>
  <si>
    <t>a security checkpoint in change management</t>
  </si>
  <si>
    <t>5.B</t>
  </si>
  <si>
    <t>5.B.1</t>
  </si>
  <si>
    <t>5.B.2</t>
  </si>
  <si>
    <t>5.B.3</t>
  </si>
  <si>
    <t>5.B.4</t>
  </si>
  <si>
    <t>apply the following measures in accordance with industry best practices</t>
  </si>
  <si>
    <t>patch management</t>
  </si>
  <si>
    <t>vulnerability assessment</t>
  </si>
  <si>
    <t>strong access control</t>
  </si>
  <si>
    <t>system hardening</t>
  </si>
  <si>
    <t>5.C</t>
  </si>
  <si>
    <t>5.D</t>
  </si>
  <si>
    <t>provide to Company, upon request (in the event of an incident or no more than annually), evidence that periodic application penetration tests are performed and discovered vulnerabilities are remediated</t>
  </si>
  <si>
    <t>6. Maintaining Hardware</t>
  </si>
  <si>
    <t>6.A</t>
  </si>
  <si>
    <t>6.B</t>
  </si>
  <si>
    <t>hardware hardening according to industry best‐practices or VEIC instructions</t>
  </si>
  <si>
    <t>industry standard‐based security or prevention measures (anti‐tampering, air gapping etc.)</t>
  </si>
  <si>
    <t>7. Privileged Access</t>
  </si>
  <si>
    <t>7.A</t>
  </si>
  <si>
    <t>7.B</t>
  </si>
  <si>
    <t>7.B.1</t>
  </si>
  <si>
    <t>7.B.2</t>
  </si>
  <si>
    <t>7.C</t>
  </si>
  <si>
    <t>7.C.1</t>
  </si>
  <si>
    <t>7.C.2</t>
  </si>
  <si>
    <t>7.C.3</t>
  </si>
  <si>
    <t>7.C.4</t>
  </si>
  <si>
    <t>Maintain and disseminate to Vendor employees a written access control policy based on reputable industry standards and the least privileged access principle</t>
  </si>
  <si>
    <t>Include formal instructions for the following in Vendor’s IAM procedures:</t>
  </si>
  <si>
    <t>Approval for, creation of and providing entitlements for privileged accounts</t>
  </si>
  <si>
    <t>Removal of Privileged Access upon termination of the engagement with Vendor, when Vendor personnel change functions and no longer require access, when Vendor personnel are no longer assigned to the VEIC account or, for any reason, Privileged Access is no longer required.</t>
  </si>
  <si>
    <t>Maintain a recertification cycle (validation of permissions granted) for privileged accounts that includes:</t>
  </si>
  <si>
    <t>Maintaining a list of Vendor personnel with Privileged Access to VEIC Systems or other IT resources that support VEIC Systems or operations</t>
  </si>
  <si>
    <t>Reviewing Vendor personnel’s access rights at regular intervals (at least quarterly) and after any changes, such as promotion, demotion, or termination of employment</t>
  </si>
  <si>
    <t>Taking immediate action to correct any discrepancies discovered during this review</t>
  </si>
  <si>
    <t>Upon request by Company, providing reporting related to this review.</t>
  </si>
  <si>
    <t>7.D</t>
  </si>
  <si>
    <t>7.E</t>
  </si>
  <si>
    <t>7.F</t>
  </si>
  <si>
    <t>7.G</t>
  </si>
  <si>
    <t>7.H</t>
  </si>
  <si>
    <t>7.I</t>
  </si>
  <si>
    <t>7.J</t>
  </si>
  <si>
    <t>Monitor and adequately log creation of and changes to privileged accounts for systems used by, accessed by, or in‐place to support Company and, upon discovery of anomalies, notify Company</t>
  </si>
  <si>
    <t xml:space="preserve">Monitor and adequately log all actions performed by Vendor personnel with Privileged Access to systems used by, accessed by or in‐place to support Company, report any anomalies to Company and, upon request, provide a history of all system management actions performed by Vendor personnel that could impact the confidentiality, integrity or availability of services or systems.  </t>
  </si>
  <si>
    <t>Implement procedures for emergency access (e.g., a “break glass” account) and ensure that passwords are properly secured and changed after each use.</t>
  </si>
  <si>
    <t xml:space="preserve">Ensure that all Vendor personnel (including technical and functional support personnel, operators, network administrators, system programmers, and database administrators) have an individually‐assigned unique identifier (user ID) that can be traced to the accountable individual. </t>
  </si>
  <si>
    <t>Implement controls to ensure secure log‐on procedures, quality passwords, a secure authentication method, and session time‐outs for inactive sessions at the network, operating system and database level.</t>
  </si>
  <si>
    <t>Ensure that non‐personal accounts (e.g., Admin or Root, service accounts, batch accounts, and back‐up accounts) cannot be used by an individual for system access.</t>
  </si>
  <si>
    <t>Where technically feasible, integrate solutions provided by Vendor with the VEIC privileged access management (PAM) solution.</t>
  </si>
  <si>
    <t>END</t>
  </si>
  <si>
    <t>Are you being granted access to VEIC Systems and Data?</t>
  </si>
  <si>
    <t>Vendor Information</t>
  </si>
  <si>
    <t>Company Name</t>
  </si>
  <si>
    <t>Company Address</t>
  </si>
  <si>
    <t>Company Website</t>
  </si>
  <si>
    <t>Contact Name</t>
  </si>
  <si>
    <t>Contact Phone</t>
  </si>
  <si>
    <t>Contact Email</t>
  </si>
  <si>
    <t>Scoping Answers</t>
  </si>
  <si>
    <t>Are you being provided physical access to any non‐public areas in Company’s location or premises and receive access to VEIC Systems or VEIC Data?</t>
  </si>
  <si>
    <t>Are you providing facilities that host VEIC infrastructure (e.g., data centers), provides facilities and infrastructure for VEIC to manage and store its data, provides facilities and infrastructure to host supplier‐provided IT solutions, or provides professional services that support the deployment and ongoing management of externally‐hosted (not within Company facilities) information resources?</t>
  </si>
  <si>
    <t>Are you developing and/or maintaining software for VEIC as part of the engagement?</t>
  </si>
  <si>
    <t>Are you maintaining hardware for VEIC as part of the engagement?</t>
  </si>
  <si>
    <t>Comply Fully</t>
  </si>
  <si>
    <t>Comply Partially</t>
  </si>
  <si>
    <t>Compliance Answers</t>
  </si>
  <si>
    <t>Compliance with this section of the VISR is required for the entire duration of the engagement if Vendor is provided access to VEIC Systems. In these situations, Vendor shall:</t>
  </si>
  <si>
    <t>Compliance with this section is required for the entire duration of the engagement if Vendor is provided physical access to any non‐public areas in VEIC’s location or premises and receive access to VEIC Systems or VEIC Data.  In these situations, Vendor shall and shall ensure that Vendor personnel will:</t>
  </si>
  <si>
    <t>Compliance with this section is required for the entire duration of the engagement if Vendor provides facilities that host VEIC infrastructure (e.g., data centers), provides facilities and infrastructure for VEIC to manage and store its data, provides facilities and infrastructure to host supplier‐provided IT solutions, or provides professional services that support the deployment and ongoing management of externally‐hosted (not within VEIC facilities) information resources. If Vendor is providing any of these services to VEIC, Vendor shall:</t>
  </si>
  <si>
    <t xml:space="preserve">Compliance with this section of the VISR is required for the entire duration of the engagement if Vendor maintains hardware for Company as part of the engagement. In these situations, Vendor shall apply the following measures with respect to the hardware and peripherals it provides and/or maintains: </t>
  </si>
  <si>
    <r>
      <t xml:space="preserve">Compliance with this section is required for the entire duration of the engagement if Vendor (i) manages IT systems (hardware or software) for VEIC or (ii) is responsible for any aspect of Identity and Access Management (IAM) related to VEIC systems, including Privileged Access controls. </t>
    </r>
    <r>
      <rPr>
        <b/>
        <sz val="11"/>
        <color theme="1"/>
        <rFont val="Calibri"/>
        <family val="2"/>
        <scheme val="minor"/>
      </rPr>
      <t>For purposes of clarity, this Section 7 will apply only if Vendor is providing services pursuant to Sections 4, 5 or 6 above.</t>
    </r>
    <r>
      <rPr>
        <sz val="11"/>
        <color theme="1"/>
        <rFont val="Calibri"/>
        <family val="2"/>
        <scheme val="minor"/>
      </rPr>
      <t xml:space="preserve">  “Privileged Access” is defined as access that provides a capability to alter the properties, behavior, or control of an information resource, change system control parameters, alter other users’ access to data, or bypass or change system and security controls.  In these situations, Vendor shall:</t>
    </r>
  </si>
  <si>
    <r>
      <t>Are you (i) managing IT systems (hardware or software) for VEIC or (ii) are responsible for any aspect of Identity and Access Management (IAM) related to VEIC systems, including Privileged Access controls?</t>
    </r>
    <r>
      <rPr>
        <b/>
        <sz val="11"/>
        <color theme="1"/>
        <rFont val="Calibri"/>
        <family val="2"/>
        <scheme val="minor"/>
      </rPr>
      <t xml:space="preserve"> For purposes of clarity, this Section 7 will apply only if Vendor is providing services pursuant to Sections 4, 5 or 6 above.</t>
    </r>
    <r>
      <rPr>
        <sz val="11"/>
        <color theme="1"/>
        <rFont val="Calibri"/>
        <family val="2"/>
        <scheme val="minor"/>
      </rPr>
      <t xml:space="preserve">  “Privileged Access” is defined as access that provides a capability to alter the properties, behavior, or control of an information resource, change system control parameters, alter other users’ access to data, or bypass or change system and security controls.</t>
    </r>
  </si>
  <si>
    <t>Instructions</t>
  </si>
  <si>
    <t>Step 1:</t>
  </si>
  <si>
    <t>Enter information into "Vendor Information" section</t>
  </si>
  <si>
    <t>Step 2:</t>
  </si>
  <si>
    <t>Step 3:</t>
  </si>
  <si>
    <t>Cannot Comply</t>
  </si>
  <si>
    <t>START HERE</t>
  </si>
  <si>
    <t>Questionnaire Scoping</t>
  </si>
  <si>
    <t>Provide Yes/No answers using the drop-down choices in "Questionnaire Scoping" section.</t>
  </si>
  <si>
    <t>Vendor Information Security Requirements Questionnaire</t>
  </si>
  <si>
    <t xml:space="preserve">This questionnaire is a tool to accompany VEIC's Vendor Information Security Requirements document.  Please be as thorough and descriptive as possible.  </t>
  </si>
  <si>
    <t>This section is not applicable based on scoping responses.</t>
  </si>
  <si>
    <t>5. Developing or Maintaining Software</t>
  </si>
  <si>
    <t>Compliance with this section is required for the entire duration of the engagement if Vendor develops and/or maintains software for VEIC as part of the engagement. In these situations, Vendor shall:</t>
  </si>
  <si>
    <t>For each applicable section you must choose, using the drop-down choices, your ability to comply with the requirement.  If you select "Comply Partially" or "Cannot Comply", please provide an note, description, or compensation in the adjacent column.</t>
  </si>
  <si>
    <t>Note / Compensating Control / Description</t>
  </si>
  <si>
    <t>5.A.5</t>
  </si>
  <si>
    <t xml:space="preserve">if a web/internet-based application – ensure staff is trained on, and adhere to secure coding principles described in OWASP Secure Coding Guidelines </t>
  </si>
  <si>
    <t>periodically (no more than annually) provide Company with an ISO, SOC2 Type II or Type III, or similar certification reflecting the compliance of Vendor with the above obligations</t>
  </si>
  <si>
    <t>20211129-1</t>
  </si>
  <si>
    <t>Switch to "Questionnaire" tab.  For each applicable section you must choose, using the drop-down choices, your ability to comply with the requirement.  If you select "Comply Partially" or "Cannot Comply", please provide an note, description, or compensating control in the adjacent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</si>
</sst>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4"/>
      <color theme="0"/>
      <name val="Calibri"/>
      <family val="2"/>
      <scheme val="minor"/>
    </font>
    <font>
      <b/>
      <sz val="14"/>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0000"/>
        <bgColor indexed="64"/>
      </patternFill>
    </fill>
  </fills>
  <borders count="29">
    <border>
      <left/>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n">
        <color auto="1"/>
      </top>
      <bottom/>
      <diagonal/>
    </border>
    <border>
      <left/>
      <right style="thick">
        <color auto="1"/>
      </right>
      <top style="thin">
        <color auto="1"/>
      </top>
      <bottom/>
      <diagonal/>
    </border>
    <border>
      <left/>
      <right/>
      <top style="thin">
        <color auto="1"/>
      </top>
      <bottom/>
      <diagonal/>
    </border>
    <border>
      <left/>
      <right style="thin">
        <color theme="7" tint="0.59996337778862885"/>
      </right>
      <top style="thin">
        <color auto="1"/>
      </top>
      <bottom style="thin">
        <color auto="1"/>
      </bottom>
      <diagonal/>
    </border>
    <border>
      <left style="thin">
        <color theme="7" tint="0.59996337778862885"/>
      </left>
      <right style="thick">
        <color auto="1"/>
      </right>
      <top style="thin">
        <color auto="1"/>
      </top>
      <bottom style="thin">
        <color auto="1"/>
      </bottom>
      <diagonal/>
    </border>
    <border>
      <left/>
      <right style="thin">
        <color theme="7" tint="0.59996337778862885"/>
      </right>
      <top style="thin">
        <color auto="1"/>
      </top>
      <bottom style="thick">
        <color auto="1"/>
      </bottom>
      <diagonal/>
    </border>
    <border>
      <left style="thin">
        <color theme="7" tint="0.59996337778862885"/>
      </left>
      <right style="thick">
        <color auto="1"/>
      </right>
      <top style="thin">
        <color auto="1"/>
      </top>
      <bottom style="thick">
        <color auto="1"/>
      </bottom>
      <diagonal/>
    </border>
    <border>
      <left style="thin">
        <color theme="7" tint="0.59996337778862885"/>
      </left>
      <right style="thick">
        <color auto="1"/>
      </right>
      <top style="thin">
        <color auto="1"/>
      </top>
      <bottom style="thick">
        <color theme="1"/>
      </bottom>
      <diagonal/>
    </border>
  </borders>
  <cellStyleXfs count="1">
    <xf numFmtId="0" fontId="0" fillId="0" borderId="0"/>
  </cellStyleXfs>
  <cellXfs count="86">
    <xf numFmtId="0" fontId="0" fillId="0" borderId="0" xfId="0"/>
    <xf numFmtId="0" fontId="0" fillId="2" borderId="10" xfId="0" applyFill="1" applyBorder="1"/>
    <xf numFmtId="0" fontId="0" fillId="2" borderId="13" xfId="0" applyFill="1" applyBorder="1"/>
    <xf numFmtId="0" fontId="0" fillId="2" borderId="16" xfId="0" applyFill="1" applyBorder="1"/>
    <xf numFmtId="0" fontId="0" fillId="4" borderId="1" xfId="0" applyFill="1" applyBorder="1" applyAlignment="1"/>
    <xf numFmtId="0" fontId="0" fillId="4" borderId="3" xfId="0" applyFill="1" applyBorder="1" applyAlignment="1"/>
    <xf numFmtId="0" fontId="2" fillId="4" borderId="9" xfId="0" applyFont="1" applyFill="1" applyBorder="1" applyAlignment="1"/>
    <xf numFmtId="0" fontId="2" fillId="4" borderId="21" xfId="0" applyFont="1" applyFill="1" applyBorder="1" applyAlignment="1"/>
    <xf numFmtId="0" fontId="2" fillId="4" borderId="15" xfId="0" applyFont="1" applyFill="1" applyBorder="1" applyAlignment="1"/>
    <xf numFmtId="0" fontId="2" fillId="4" borderId="1" xfId="0" applyFont="1" applyFill="1" applyBorder="1" applyAlignment="1"/>
    <xf numFmtId="0" fontId="0" fillId="3" borderId="17"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2" fillId="0" borderId="0" xfId="0" applyFont="1" applyProtection="1"/>
    <xf numFmtId="0" fontId="0" fillId="0" borderId="0" xfId="0" applyProtection="1"/>
    <xf numFmtId="0" fontId="2" fillId="2" borderId="6" xfId="0" applyFont="1" applyFill="1" applyBorder="1" applyAlignment="1" applyProtection="1">
      <alignment horizontal="center"/>
    </xf>
    <xf numFmtId="0" fontId="2" fillId="2" borderId="7" xfId="0" applyFont="1" applyFill="1" applyBorder="1" applyProtection="1"/>
    <xf numFmtId="0" fontId="2" fillId="2" borderId="8" xfId="0" applyFont="1" applyFill="1" applyBorder="1" applyAlignment="1" applyProtection="1">
      <alignment horizontal="center"/>
    </xf>
    <xf numFmtId="0" fontId="0" fillId="4" borderId="9" xfId="0" applyFill="1" applyBorder="1" applyAlignment="1" applyProtection="1">
      <alignment horizontal="left" vertical="top" wrapText="1"/>
    </xf>
    <xf numFmtId="0" fontId="0" fillId="4" borderId="10" xfId="0" applyFill="1" applyBorder="1" applyAlignment="1" applyProtection="1">
      <alignment vertical="top" wrapText="1"/>
    </xf>
    <xf numFmtId="0" fontId="0" fillId="4" borderId="10" xfId="0" applyFill="1" applyBorder="1" applyAlignment="1" applyProtection="1">
      <alignment horizontal="left" vertical="top" wrapText="1" indent="1"/>
    </xf>
    <xf numFmtId="0" fontId="0" fillId="4" borderId="10" xfId="0" applyFill="1" applyBorder="1" applyAlignment="1" applyProtection="1">
      <alignment horizontal="left" vertical="top" wrapText="1" indent="2"/>
    </xf>
    <xf numFmtId="0" fontId="0" fillId="4" borderId="12" xfId="0" applyFill="1" applyBorder="1" applyAlignment="1" applyProtection="1">
      <alignment horizontal="left" vertical="top" wrapText="1"/>
    </xf>
    <xf numFmtId="0" fontId="0" fillId="4" borderId="13" xfId="0" applyFill="1" applyBorder="1" applyAlignment="1" applyProtection="1">
      <alignment vertical="top" wrapText="1"/>
    </xf>
    <xf numFmtId="0" fontId="0" fillId="0" borderId="0" xfId="0" applyAlignment="1" applyProtection="1">
      <alignment horizontal="center" vertical="top" wrapText="1"/>
    </xf>
    <xf numFmtId="0" fontId="0" fillId="0" borderId="0" xfId="0" applyAlignment="1" applyProtection="1">
      <alignment vertical="top" wrapText="1"/>
    </xf>
    <xf numFmtId="0" fontId="2" fillId="0" borderId="0" xfId="0" applyFont="1" applyAlignment="1" applyProtection="1">
      <alignment horizontal="left"/>
    </xf>
    <xf numFmtId="0" fontId="1" fillId="0" borderId="0" xfId="0" applyFont="1" applyAlignment="1" applyProtection="1">
      <alignment vertical="top"/>
    </xf>
    <xf numFmtId="0" fontId="2" fillId="2" borderId="6" xfId="0" applyFont="1" applyFill="1" applyBorder="1" applyAlignment="1" applyProtection="1">
      <alignment horizontal="center" vertical="top"/>
    </xf>
    <xf numFmtId="0" fontId="0" fillId="4" borderId="9" xfId="0" applyFill="1" applyBorder="1" applyAlignment="1" applyProtection="1">
      <alignment horizontal="left" vertical="top"/>
    </xf>
    <xf numFmtId="0" fontId="0" fillId="4" borderId="10" xfId="0" applyFill="1" applyBorder="1" applyAlignment="1" applyProtection="1">
      <alignment horizontal="left" vertical="top" wrapText="1"/>
    </xf>
    <xf numFmtId="0" fontId="0" fillId="4" borderId="12" xfId="0" applyFill="1" applyBorder="1" applyAlignment="1" applyProtection="1">
      <alignment horizontal="left" vertical="top"/>
    </xf>
    <xf numFmtId="0" fontId="0" fillId="4" borderId="13" xfId="0" applyFill="1" applyBorder="1" applyAlignment="1" applyProtection="1">
      <alignment horizontal="left" vertical="top" wrapText="1"/>
    </xf>
    <xf numFmtId="0" fontId="2" fillId="0" borderId="0" xfId="0" applyFont="1" applyAlignment="1" applyProtection="1">
      <alignment horizontal="left" vertical="top"/>
    </xf>
    <xf numFmtId="0" fontId="0" fillId="2" borderId="6" xfId="0" applyFont="1" applyFill="1" applyBorder="1" applyAlignment="1" applyProtection="1">
      <alignment horizontal="center"/>
    </xf>
    <xf numFmtId="0" fontId="0" fillId="4" borderId="9" xfId="0" applyFill="1" applyBorder="1" applyAlignment="1" applyProtection="1">
      <alignment horizontal="left"/>
    </xf>
    <xf numFmtId="0" fontId="0" fillId="4" borderId="12" xfId="0" applyFill="1" applyBorder="1" applyAlignment="1" applyProtection="1">
      <alignment horizontal="left"/>
    </xf>
    <xf numFmtId="0" fontId="0" fillId="4" borderId="10" xfId="0" applyFill="1" applyBorder="1" applyProtection="1"/>
    <xf numFmtId="0" fontId="0" fillId="4" borderId="10" xfId="0" applyFill="1" applyBorder="1" applyAlignment="1" applyProtection="1">
      <alignment horizontal="left" indent="1"/>
    </xf>
    <xf numFmtId="0" fontId="0" fillId="0" borderId="0" xfId="0" applyAlignment="1" applyProtection="1">
      <alignment horizontal="left" vertical="top" wrapText="1"/>
    </xf>
    <xf numFmtId="0" fontId="0" fillId="3" borderId="24"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5" fillId="0" borderId="0" xfId="0" applyFont="1" applyAlignment="1" applyProtection="1">
      <alignment horizontal="center" vertical="center"/>
    </xf>
    <xf numFmtId="0" fontId="0" fillId="3" borderId="25" xfId="0" applyFill="1" applyBorder="1" applyAlignment="1" applyProtection="1">
      <alignment horizontal="left" vertical="top"/>
      <protection locked="0"/>
    </xf>
    <xf numFmtId="0" fontId="0" fillId="3" borderId="28" xfId="0" applyFill="1" applyBorder="1" applyAlignment="1" applyProtection="1">
      <alignment horizontal="left" vertical="top"/>
      <protection locked="0"/>
    </xf>
    <xf numFmtId="0" fontId="0" fillId="3" borderId="27" xfId="0" applyFill="1" applyBorder="1" applyAlignment="1" applyProtection="1">
      <alignment horizontal="left" vertical="top"/>
      <protection locked="0"/>
    </xf>
    <xf numFmtId="0" fontId="0" fillId="0" borderId="0" xfId="0" applyFill="1" applyBorder="1" applyAlignment="1" applyProtection="1">
      <alignment horizontal="right" vertical="center"/>
      <protection locked="0"/>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0" fillId="3" borderId="10" xfId="0" applyFill="1" applyBorder="1" applyProtection="1">
      <protection locked="0"/>
    </xf>
    <xf numFmtId="0" fontId="0" fillId="3" borderId="11" xfId="0" applyFill="1" applyBorder="1" applyProtection="1">
      <protection locked="0"/>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4" borderId="23" xfId="0" applyFill="1" applyBorder="1" applyAlignment="1">
      <alignment wrapText="1"/>
    </xf>
    <xf numFmtId="0" fontId="0" fillId="4" borderId="22" xfId="0" applyFill="1" applyBorder="1" applyAlignment="1">
      <alignment wrapText="1"/>
    </xf>
    <xf numFmtId="0" fontId="0" fillId="4" borderId="16" xfId="0" applyFill="1" applyBorder="1" applyAlignment="1">
      <alignment wrapText="1"/>
    </xf>
    <xf numFmtId="0" fontId="0" fillId="4" borderId="17" xfId="0" applyFill="1" applyBorder="1" applyAlignment="1">
      <alignment wrapText="1"/>
    </xf>
    <xf numFmtId="0" fontId="0" fillId="4" borderId="0" xfId="0" applyFill="1" applyBorder="1" applyAlignment="1">
      <alignment wrapText="1"/>
    </xf>
    <xf numFmtId="0" fontId="0" fillId="4" borderId="2"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0" fillId="3" borderId="13" xfId="0" applyFill="1" applyBorder="1" applyProtection="1">
      <protection locked="0"/>
    </xf>
    <xf numFmtId="0" fontId="0" fillId="3" borderId="14" xfId="0" applyFill="1" applyBorder="1" applyProtection="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5" fillId="0" borderId="0" xfId="0" applyFont="1" applyAlignment="1">
      <alignment horizontal="center" vertical="center" wrapText="1"/>
    </xf>
    <xf numFmtId="0" fontId="0" fillId="0" borderId="0" xfId="0" applyAlignment="1">
      <alignment horizontal="left" vertical="top" wrapText="1"/>
    </xf>
    <xf numFmtId="0" fontId="4" fillId="5" borderId="0" xfId="0" applyFont="1" applyFill="1" applyAlignment="1">
      <alignment horizontal="center"/>
    </xf>
    <xf numFmtId="0" fontId="0" fillId="4" borderId="10" xfId="0" applyFill="1" applyBorder="1" applyAlignment="1"/>
    <xf numFmtId="0" fontId="0" fillId="4" borderId="11" xfId="0" applyFill="1" applyBorder="1" applyAlignment="1"/>
    <xf numFmtId="0" fontId="2" fillId="2" borderId="0" xfId="0" applyFont="1" applyFill="1" applyAlignment="1" applyProtection="1">
      <alignment horizontal="center"/>
    </xf>
    <xf numFmtId="0" fontId="0" fillId="0" borderId="0" xfId="0" applyAlignment="1" applyProtection="1">
      <alignment horizontal="left" vertical="top" wrapText="1"/>
    </xf>
    <xf numFmtId="0" fontId="0" fillId="0" borderId="0" xfId="0" applyAlignment="1" applyProtection="1">
      <alignment vertical="top" wrapText="1"/>
    </xf>
    <xf numFmtId="0" fontId="5" fillId="0" borderId="0" xfId="0" applyFont="1" applyAlignment="1" applyProtection="1">
      <alignment horizontal="center" vertical="center"/>
    </xf>
    <xf numFmtId="0" fontId="3" fillId="0" borderId="0" xfId="0" applyFont="1" applyAlignment="1" applyProtection="1">
      <alignment vertical="top" wrapText="1"/>
    </xf>
    <xf numFmtId="0" fontId="0" fillId="0" borderId="0" xfId="0" applyAlignment="1" applyProtection="1">
      <alignment wrapText="1"/>
    </xf>
  </cellXfs>
  <cellStyles count="1">
    <cellStyle name="Normal" xfId="0" builtinId="0"/>
  </cellStyles>
  <dxfs count="68">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ont>
        <strike val="0"/>
      </font>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border>
        <vertical/>
        <horizontal/>
      </border>
    </dxf>
    <dxf>
      <fill>
        <patternFill patternType="solid">
          <fgColor theme="1"/>
          <bgColor theme="7" tint="0.59996337778862885"/>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0</xdr:row>
      <xdr:rowOff>114300</xdr:rowOff>
    </xdr:from>
    <xdr:to>
      <xdr:col>3</xdr:col>
      <xdr:colOff>58918</xdr:colOff>
      <xdr:row>1</xdr:row>
      <xdr:rowOff>399990</xdr:rowOff>
    </xdr:to>
    <xdr:pic>
      <xdr:nvPicPr>
        <xdr:cNvPr id="3" name="Picture 2">
          <a:extLst>
            <a:ext uri="{FF2B5EF4-FFF2-40B4-BE49-F238E27FC236}">
              <a16:creationId xmlns:a16="http://schemas.microsoft.com/office/drawing/2014/main" id="{65D557F2-4398-47DE-BEDB-5F469AB3DF77}"/>
            </a:ext>
          </a:extLst>
        </xdr:cNvPr>
        <xdr:cNvPicPr>
          <a:picLocks noChangeAspect="1"/>
        </xdr:cNvPicPr>
      </xdr:nvPicPr>
      <xdr:blipFill>
        <a:blip xmlns:r="http://schemas.openxmlformats.org/officeDocument/2006/relationships" r:embed="rId1"/>
        <a:stretch>
          <a:fillRect/>
        </a:stretch>
      </xdr:blipFill>
      <xdr:spPr>
        <a:xfrm>
          <a:off x="457200" y="114300"/>
          <a:ext cx="1093333" cy="4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xdr:row>
      <xdr:rowOff>28575</xdr:rowOff>
    </xdr:from>
    <xdr:to>
      <xdr:col>2</xdr:col>
      <xdr:colOff>593510</xdr:colOff>
      <xdr:row>1</xdr:row>
      <xdr:rowOff>381000</xdr:rowOff>
    </xdr:to>
    <xdr:pic>
      <xdr:nvPicPr>
        <xdr:cNvPr id="2" name="Picture 1" descr="VEIC Logo">
          <a:extLst>
            <a:ext uri="{FF2B5EF4-FFF2-40B4-BE49-F238E27FC236}">
              <a16:creationId xmlns:a16="http://schemas.microsoft.com/office/drawing/2014/main" id="{3490CF4A-A8E5-4BC4-994C-3F291EC13E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209550"/>
          <a:ext cx="12469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14E80D1-3706-4C5E-A569-20DBA94BAAD8}" name="ScopingAnswers" displayName="ScopingAnswers" ref="A1:A3" totalsRowShown="0">
  <autoFilter ref="A1:A3" xr:uid="{DDDC1F4B-A489-4623-8EE5-791CBB11D4B2}"/>
  <tableColumns count="1">
    <tableColumn id="1" xr3:uid="{4210AAEB-37D9-4B93-902B-036351BA9405}" name="Scoping Answer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40E9F0E-0EDC-4C08-977D-7913C5995486}" name="ComplianceAnswers" displayName="ComplianceAnswers" ref="A7:A10" totalsRowShown="0">
  <autoFilter ref="A7:A10" xr:uid="{06AD6BBE-C65A-4ED0-A17B-143DBA42ADAC}"/>
  <tableColumns count="1">
    <tableColumn id="1" xr3:uid="{D839A5BA-8689-4331-B1CF-CB3A32B20EFD}" name="Compliance Answer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AD6E4-6C0F-4051-9A52-AC28581D7662}">
  <dimension ref="B2:I34"/>
  <sheetViews>
    <sheetView showGridLines="0" showRowColHeaders="0" tabSelected="1" topLeftCell="A34" workbookViewId="0">
      <selection activeCell="B7" sqref="B7:I7"/>
    </sheetView>
  </sheetViews>
  <sheetFormatPr defaultRowHeight="14.5" x14ac:dyDescent="0.35"/>
  <cols>
    <col min="1" max="1" width="4" customWidth="1"/>
    <col min="4" max="4" width="2.90625" customWidth="1"/>
    <col min="5" max="5" width="9.08984375" customWidth="1"/>
    <col min="7" max="7" width="26" customWidth="1"/>
  </cols>
  <sheetData>
    <row r="2" spans="2:9" ht="36" customHeight="1" x14ac:dyDescent="0.35">
      <c r="E2" s="75" t="s">
        <v>163</v>
      </c>
      <c r="F2" s="75"/>
      <c r="G2" s="75"/>
      <c r="H2" s="75"/>
      <c r="I2" s="75"/>
    </row>
    <row r="4" spans="2:9" ht="29" customHeight="1" x14ac:dyDescent="0.35">
      <c r="B4" s="76" t="s">
        <v>164</v>
      </c>
      <c r="C4" s="76"/>
      <c r="D4" s="76"/>
      <c r="E4" s="76"/>
      <c r="F4" s="76"/>
      <c r="G4" s="76"/>
      <c r="H4" s="76"/>
      <c r="I4" s="76"/>
    </row>
    <row r="7" spans="2:9" ht="18.5" x14ac:dyDescent="0.45">
      <c r="B7" s="77" t="s">
        <v>160</v>
      </c>
      <c r="C7" s="77"/>
      <c r="D7" s="77"/>
      <c r="E7" s="77"/>
      <c r="F7" s="77"/>
      <c r="G7" s="77"/>
      <c r="H7" s="77"/>
      <c r="I7" s="77"/>
    </row>
    <row r="8" spans="2:9" ht="15" thickBot="1" x14ac:dyDescent="0.4"/>
    <row r="9" spans="2:9" ht="15" thickTop="1" x14ac:dyDescent="0.35">
      <c r="B9" s="70" t="s">
        <v>154</v>
      </c>
      <c r="C9" s="71"/>
      <c r="D9" s="71"/>
      <c r="E9" s="71"/>
      <c r="F9" s="71"/>
      <c r="G9" s="71"/>
      <c r="H9" s="71"/>
      <c r="I9" s="72"/>
    </row>
    <row r="10" spans="2:9" x14ac:dyDescent="0.35">
      <c r="B10" s="6" t="s">
        <v>155</v>
      </c>
      <c r="C10" s="78" t="s">
        <v>156</v>
      </c>
      <c r="D10" s="78"/>
      <c r="E10" s="78"/>
      <c r="F10" s="78"/>
      <c r="G10" s="78"/>
      <c r="H10" s="78"/>
      <c r="I10" s="79"/>
    </row>
    <row r="11" spans="2:9" x14ac:dyDescent="0.35">
      <c r="B11" s="7" t="s">
        <v>157</v>
      </c>
      <c r="C11" s="60" t="s">
        <v>162</v>
      </c>
      <c r="D11" s="60"/>
      <c r="E11" s="60"/>
      <c r="F11" s="60"/>
      <c r="G11" s="60"/>
      <c r="H11" s="60"/>
      <c r="I11" s="61"/>
    </row>
    <row r="12" spans="2:9" x14ac:dyDescent="0.35">
      <c r="B12" s="8"/>
      <c r="C12" s="62"/>
      <c r="D12" s="62"/>
      <c r="E12" s="62"/>
      <c r="F12" s="62"/>
      <c r="G12" s="62"/>
      <c r="H12" s="62"/>
      <c r="I12" s="63"/>
    </row>
    <row r="13" spans="2:9" x14ac:dyDescent="0.35">
      <c r="B13" s="9" t="s">
        <v>158</v>
      </c>
      <c r="C13" s="64" t="s">
        <v>174</v>
      </c>
      <c r="D13" s="64"/>
      <c r="E13" s="64"/>
      <c r="F13" s="64"/>
      <c r="G13" s="64"/>
      <c r="H13" s="64"/>
      <c r="I13" s="65"/>
    </row>
    <row r="14" spans="2:9" x14ac:dyDescent="0.35">
      <c r="B14" s="4"/>
      <c r="C14" s="64"/>
      <c r="D14" s="64"/>
      <c r="E14" s="64"/>
      <c r="F14" s="64"/>
      <c r="G14" s="64"/>
      <c r="H14" s="64"/>
      <c r="I14" s="65"/>
    </row>
    <row r="15" spans="2:9" x14ac:dyDescent="0.35">
      <c r="B15" s="4"/>
      <c r="C15" s="64"/>
      <c r="D15" s="64"/>
      <c r="E15" s="64"/>
      <c r="F15" s="64"/>
      <c r="G15" s="64"/>
      <c r="H15" s="64"/>
      <c r="I15" s="65"/>
    </row>
    <row r="16" spans="2:9" ht="15" thickBot="1" x14ac:dyDescent="0.4">
      <c r="B16" s="5"/>
      <c r="C16" s="66"/>
      <c r="D16" s="66"/>
      <c r="E16" s="66"/>
      <c r="F16" s="66"/>
      <c r="G16" s="66"/>
      <c r="H16" s="66"/>
      <c r="I16" s="67"/>
    </row>
    <row r="17" spans="2:9" ht="15.5" thickTop="1" thickBot="1" x14ac:dyDescent="0.4"/>
    <row r="18" spans="2:9" ht="23.4" customHeight="1" thickTop="1" x14ac:dyDescent="0.35">
      <c r="B18" s="70" t="s">
        <v>133</v>
      </c>
      <c r="C18" s="71"/>
      <c r="D18" s="71"/>
      <c r="E18" s="71"/>
      <c r="F18" s="71"/>
      <c r="G18" s="71"/>
      <c r="H18" s="71"/>
      <c r="I18" s="72"/>
    </row>
    <row r="19" spans="2:9" ht="23.4" customHeight="1" x14ac:dyDescent="0.35">
      <c r="B19" s="50" t="s">
        <v>134</v>
      </c>
      <c r="C19" s="51"/>
      <c r="D19" s="54"/>
      <c r="E19" s="54"/>
      <c r="F19" s="54"/>
      <c r="G19" s="54"/>
      <c r="H19" s="54"/>
      <c r="I19" s="55"/>
    </row>
    <row r="20" spans="2:9" ht="23.4" customHeight="1" x14ac:dyDescent="0.35">
      <c r="B20" s="50" t="s">
        <v>135</v>
      </c>
      <c r="C20" s="51"/>
      <c r="D20" s="54"/>
      <c r="E20" s="54"/>
      <c r="F20" s="54"/>
      <c r="G20" s="54"/>
      <c r="H20" s="54"/>
      <c r="I20" s="55"/>
    </row>
    <row r="21" spans="2:9" ht="23.4" customHeight="1" x14ac:dyDescent="0.35">
      <c r="B21" s="50" t="s">
        <v>136</v>
      </c>
      <c r="C21" s="51"/>
      <c r="D21" s="54"/>
      <c r="E21" s="54"/>
      <c r="F21" s="54"/>
      <c r="G21" s="54"/>
      <c r="H21" s="54"/>
      <c r="I21" s="55"/>
    </row>
    <row r="22" spans="2:9" ht="23.4" customHeight="1" x14ac:dyDescent="0.35">
      <c r="B22" s="50" t="s">
        <v>137</v>
      </c>
      <c r="C22" s="51"/>
      <c r="D22" s="54"/>
      <c r="E22" s="54"/>
      <c r="F22" s="54"/>
      <c r="G22" s="54"/>
      <c r="H22" s="54"/>
      <c r="I22" s="55"/>
    </row>
    <row r="23" spans="2:9" ht="23.4" customHeight="1" x14ac:dyDescent="0.35">
      <c r="B23" s="50" t="s">
        <v>138</v>
      </c>
      <c r="C23" s="51"/>
      <c r="D23" s="54"/>
      <c r="E23" s="54"/>
      <c r="F23" s="54"/>
      <c r="G23" s="54"/>
      <c r="H23" s="54"/>
      <c r="I23" s="55"/>
    </row>
    <row r="24" spans="2:9" ht="23.4" customHeight="1" thickBot="1" x14ac:dyDescent="0.4">
      <c r="B24" s="73" t="s">
        <v>139</v>
      </c>
      <c r="C24" s="74"/>
      <c r="D24" s="68"/>
      <c r="E24" s="68"/>
      <c r="F24" s="68"/>
      <c r="G24" s="68"/>
      <c r="H24" s="68"/>
      <c r="I24" s="69"/>
    </row>
    <row r="25" spans="2:9" ht="15.5" thickTop="1" thickBot="1" x14ac:dyDescent="0.4"/>
    <row r="26" spans="2:9" ht="32.25" customHeight="1" thickTop="1" thickBot="1" x14ac:dyDescent="0.4">
      <c r="B26" s="47" t="s">
        <v>161</v>
      </c>
      <c r="C26" s="48"/>
      <c r="D26" s="48"/>
      <c r="E26" s="48"/>
      <c r="F26" s="48"/>
      <c r="G26" s="48"/>
      <c r="H26" s="48"/>
      <c r="I26" s="49"/>
    </row>
    <row r="27" spans="2:9" ht="17.25" customHeight="1" thickTop="1" x14ac:dyDescent="0.35">
      <c r="B27" s="52" t="s">
        <v>132</v>
      </c>
      <c r="C27" s="53"/>
      <c r="D27" s="53"/>
      <c r="E27" s="53"/>
      <c r="F27" s="53"/>
      <c r="G27" s="53"/>
      <c r="H27" s="3"/>
      <c r="I27" s="10"/>
    </row>
    <row r="28" spans="2:9" ht="42.75" customHeight="1" x14ac:dyDescent="0.35">
      <c r="B28" s="56" t="s">
        <v>141</v>
      </c>
      <c r="C28" s="57"/>
      <c r="D28" s="57"/>
      <c r="E28" s="57"/>
      <c r="F28" s="57"/>
      <c r="G28" s="57"/>
      <c r="H28" s="1"/>
      <c r="I28" s="11"/>
    </row>
    <row r="29" spans="2:9" ht="104.4" customHeight="1" x14ac:dyDescent="0.35">
      <c r="B29" s="56" t="s">
        <v>142</v>
      </c>
      <c r="C29" s="57"/>
      <c r="D29" s="57"/>
      <c r="E29" s="57"/>
      <c r="F29" s="57"/>
      <c r="G29" s="57"/>
      <c r="H29" s="1"/>
      <c r="I29" s="11"/>
    </row>
    <row r="30" spans="2:9" ht="35.25" customHeight="1" x14ac:dyDescent="0.35">
      <c r="B30" s="56" t="s">
        <v>143</v>
      </c>
      <c r="C30" s="57"/>
      <c r="D30" s="57"/>
      <c r="E30" s="57"/>
      <c r="F30" s="57"/>
      <c r="G30" s="57"/>
      <c r="H30" s="1"/>
      <c r="I30" s="11"/>
    </row>
    <row r="31" spans="2:9" ht="33" customHeight="1" x14ac:dyDescent="0.35">
      <c r="B31" s="56" t="s">
        <v>144</v>
      </c>
      <c r="C31" s="57"/>
      <c r="D31" s="57"/>
      <c r="E31" s="57"/>
      <c r="F31" s="57"/>
      <c r="G31" s="57"/>
      <c r="H31" s="1"/>
      <c r="I31" s="11"/>
    </row>
    <row r="32" spans="2:9" ht="145.5" customHeight="1" thickBot="1" x14ac:dyDescent="0.4">
      <c r="B32" s="58" t="s">
        <v>153</v>
      </c>
      <c r="C32" s="59"/>
      <c r="D32" s="59"/>
      <c r="E32" s="59"/>
      <c r="F32" s="59"/>
      <c r="G32" s="59"/>
      <c r="H32" s="2"/>
      <c r="I32" s="12"/>
    </row>
    <row r="33" spans="9:9" ht="15" thickTop="1" x14ac:dyDescent="0.35"/>
    <row r="34" spans="9:9" x14ac:dyDescent="0.35">
      <c r="I34" s="46" t="s">
        <v>173</v>
      </c>
    </row>
  </sheetData>
  <mergeCells count="27">
    <mergeCell ref="E2:I2"/>
    <mergeCell ref="B4:I4"/>
    <mergeCell ref="B7:I7"/>
    <mergeCell ref="B9:I9"/>
    <mergeCell ref="C10:I10"/>
    <mergeCell ref="C11:I12"/>
    <mergeCell ref="C13:I16"/>
    <mergeCell ref="D22:I22"/>
    <mergeCell ref="D23:I23"/>
    <mergeCell ref="D24:I24"/>
    <mergeCell ref="B18:I18"/>
    <mergeCell ref="B21:C21"/>
    <mergeCell ref="B22:C22"/>
    <mergeCell ref="B23:C23"/>
    <mergeCell ref="B24:C24"/>
    <mergeCell ref="B28:G28"/>
    <mergeCell ref="B29:G29"/>
    <mergeCell ref="B30:G30"/>
    <mergeCell ref="B31:G31"/>
    <mergeCell ref="B32:G32"/>
    <mergeCell ref="B26:I26"/>
    <mergeCell ref="B19:C19"/>
    <mergeCell ref="B20:C20"/>
    <mergeCell ref="B27:G27"/>
    <mergeCell ref="D19:I19"/>
    <mergeCell ref="D20:I20"/>
    <mergeCell ref="D21:I2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E499D31-8499-4779-AF06-4D0C7A7374D7}">
          <x14:formula1>
            <xm:f>Sheet3!$A$2:$A$3</xm:f>
          </x14:formula1>
          <xm:sqref>I27 I28 I29 I30 I31 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AAF17-8ECD-4236-BA54-8E33AA87F4D8}">
  <dimension ref="B2:E109"/>
  <sheetViews>
    <sheetView showGridLines="0" zoomScaleNormal="100" workbookViewId="0">
      <selection activeCell="D11" sqref="D11"/>
    </sheetView>
  </sheetViews>
  <sheetFormatPr defaultColWidth="9.08984375" defaultRowHeight="14.5" x14ac:dyDescent="0.35"/>
  <cols>
    <col min="1" max="1" width="3.81640625" style="14" customWidth="1"/>
    <col min="2" max="2" width="9.81640625" style="14" customWidth="1"/>
    <col min="3" max="3" width="72" style="14" customWidth="1"/>
    <col min="4" max="4" width="18.08984375" style="14" customWidth="1"/>
    <col min="5" max="5" width="67.81640625" style="14" customWidth="1"/>
    <col min="6" max="16384" width="9.08984375" style="14"/>
  </cols>
  <sheetData>
    <row r="2" spans="2:5" ht="33.75" customHeight="1" x14ac:dyDescent="0.35">
      <c r="C2" s="83" t="s">
        <v>163</v>
      </c>
      <c r="D2" s="83"/>
    </row>
    <row r="3" spans="2:5" ht="13.5" customHeight="1" x14ac:dyDescent="0.35">
      <c r="C3" s="42"/>
      <c r="D3" s="42"/>
    </row>
    <row r="4" spans="2:5" ht="42" customHeight="1" x14ac:dyDescent="0.35">
      <c r="B4" s="81" t="s">
        <v>168</v>
      </c>
      <c r="C4" s="81"/>
      <c r="D4" s="81"/>
    </row>
    <row r="6" spans="2:5" x14ac:dyDescent="0.35">
      <c r="B6" s="13" t="s">
        <v>22</v>
      </c>
    </row>
    <row r="7" spans="2:5" x14ac:dyDescent="0.35">
      <c r="B7" s="13"/>
    </row>
    <row r="8" spans="2:5" ht="27" customHeight="1" x14ac:dyDescent="0.35">
      <c r="B8" s="85" t="s">
        <v>0</v>
      </c>
      <c r="C8" s="85"/>
      <c r="D8" s="85"/>
    </row>
    <row r="9" spans="2:5" ht="15" thickBot="1" x14ac:dyDescent="0.4"/>
    <row r="10" spans="2:5" ht="15" thickTop="1" x14ac:dyDescent="0.35">
      <c r="B10" s="15" t="s">
        <v>1</v>
      </c>
      <c r="C10" s="16" t="s">
        <v>4</v>
      </c>
      <c r="D10" s="16" t="s">
        <v>7</v>
      </c>
      <c r="E10" s="17" t="s">
        <v>169</v>
      </c>
    </row>
    <row r="11" spans="2:5" ht="29" x14ac:dyDescent="0.35">
      <c r="B11" s="18" t="s">
        <v>23</v>
      </c>
      <c r="C11" s="19" t="s">
        <v>5</v>
      </c>
      <c r="D11" s="40"/>
      <c r="E11" s="43"/>
    </row>
    <row r="12" spans="2:5" x14ac:dyDescent="0.35">
      <c r="B12" s="18" t="s">
        <v>24</v>
      </c>
      <c r="C12" s="20" t="s">
        <v>10</v>
      </c>
      <c r="D12" s="40"/>
      <c r="E12" s="43"/>
    </row>
    <row r="13" spans="2:5" x14ac:dyDescent="0.35">
      <c r="B13" s="18" t="s">
        <v>25</v>
      </c>
      <c r="C13" s="20" t="s">
        <v>6</v>
      </c>
      <c r="D13" s="40"/>
      <c r="E13" s="43"/>
    </row>
    <row r="14" spans="2:5" ht="29" x14ac:dyDescent="0.35">
      <c r="B14" s="18" t="s">
        <v>26</v>
      </c>
      <c r="C14" s="20" t="s">
        <v>11</v>
      </c>
      <c r="D14" s="40"/>
      <c r="E14" s="43"/>
    </row>
    <row r="15" spans="2:5" ht="29" x14ac:dyDescent="0.35">
      <c r="B15" s="18" t="s">
        <v>27</v>
      </c>
      <c r="C15" s="21" t="s">
        <v>2</v>
      </c>
      <c r="D15" s="40"/>
      <c r="E15" s="43"/>
    </row>
    <row r="16" spans="2:5" ht="29" x14ac:dyDescent="0.35">
      <c r="B16" s="18" t="s">
        <v>28</v>
      </c>
      <c r="C16" s="21" t="s">
        <v>3</v>
      </c>
      <c r="D16" s="40"/>
      <c r="E16" s="43"/>
    </row>
    <row r="17" spans="2:5" ht="29" x14ac:dyDescent="0.35">
      <c r="B17" s="18" t="s">
        <v>29</v>
      </c>
      <c r="C17" s="21" t="s">
        <v>8</v>
      </c>
      <c r="D17" s="40"/>
      <c r="E17" s="43"/>
    </row>
    <row r="18" spans="2:5" ht="88.5" customHeight="1" x14ac:dyDescent="0.35">
      <c r="B18" s="18" t="s">
        <v>30</v>
      </c>
      <c r="C18" s="21" t="s">
        <v>9</v>
      </c>
      <c r="D18" s="40"/>
      <c r="E18" s="43"/>
    </row>
    <row r="19" spans="2:5" ht="116.25" customHeight="1" x14ac:dyDescent="0.35">
      <c r="B19" s="18" t="s">
        <v>31</v>
      </c>
      <c r="C19" s="19" t="s">
        <v>12</v>
      </c>
      <c r="D19" s="40"/>
      <c r="E19" s="43"/>
    </row>
    <row r="20" spans="2:5" ht="43.5" x14ac:dyDescent="0.35">
      <c r="B20" s="18" t="s">
        <v>32</v>
      </c>
      <c r="C20" s="19" t="s">
        <v>13</v>
      </c>
      <c r="D20" s="40"/>
      <c r="E20" s="43"/>
    </row>
    <row r="21" spans="2:5" ht="63.75" customHeight="1" x14ac:dyDescent="0.35">
      <c r="B21" s="18" t="s">
        <v>33</v>
      </c>
      <c r="C21" s="19" t="s">
        <v>14</v>
      </c>
      <c r="D21" s="40"/>
      <c r="E21" s="43"/>
    </row>
    <row r="22" spans="2:5" ht="60" customHeight="1" x14ac:dyDescent="0.35">
      <c r="B22" s="18" t="s">
        <v>34</v>
      </c>
      <c r="C22" s="19" t="s">
        <v>15</v>
      </c>
      <c r="D22" s="40"/>
      <c r="E22" s="43"/>
    </row>
    <row r="23" spans="2:5" ht="29" x14ac:dyDescent="0.35">
      <c r="B23" s="18" t="s">
        <v>35</v>
      </c>
      <c r="C23" s="19" t="s">
        <v>16</v>
      </c>
      <c r="D23" s="40"/>
      <c r="E23" s="43"/>
    </row>
    <row r="24" spans="2:5" ht="43.5" x14ac:dyDescent="0.35">
      <c r="B24" s="18" t="s">
        <v>36</v>
      </c>
      <c r="C24" s="19" t="s">
        <v>17</v>
      </c>
      <c r="D24" s="40"/>
      <c r="E24" s="43"/>
    </row>
    <row r="25" spans="2:5" ht="72.5" x14ac:dyDescent="0.35">
      <c r="B25" s="18" t="s">
        <v>37</v>
      </c>
      <c r="C25" s="19" t="s">
        <v>18</v>
      </c>
      <c r="D25" s="40"/>
      <c r="E25" s="43"/>
    </row>
    <row r="26" spans="2:5" ht="58" x14ac:dyDescent="0.35">
      <c r="B26" s="18" t="s">
        <v>38</v>
      </c>
      <c r="C26" s="19" t="s">
        <v>19</v>
      </c>
      <c r="D26" s="40"/>
      <c r="E26" s="43"/>
    </row>
    <row r="27" spans="2:5" ht="189" thickBot="1" x14ac:dyDescent="0.4">
      <c r="B27" s="22" t="s">
        <v>39</v>
      </c>
      <c r="C27" s="23" t="s">
        <v>20</v>
      </c>
      <c r="D27" s="41"/>
      <c r="E27" s="44"/>
    </row>
    <row r="28" spans="2:5" ht="15" thickTop="1" x14ac:dyDescent="0.35">
      <c r="B28" s="24"/>
      <c r="C28" s="25"/>
    </row>
    <row r="29" spans="2:5" x14ac:dyDescent="0.35">
      <c r="B29" s="26" t="s">
        <v>40</v>
      </c>
    </row>
    <row r="30" spans="2:5" x14ac:dyDescent="0.35">
      <c r="B30" s="27" t="s">
        <v>165</v>
      </c>
    </row>
    <row r="31" spans="2:5" ht="30.75" customHeight="1" x14ac:dyDescent="0.35">
      <c r="B31" s="84" t="s">
        <v>148</v>
      </c>
      <c r="C31" s="84"/>
      <c r="D31" s="84"/>
    </row>
    <row r="32" spans="2:5" ht="15" thickBot="1" x14ac:dyDescent="0.4"/>
    <row r="33" spans="2:5" ht="15" thickTop="1" x14ac:dyDescent="0.35">
      <c r="B33" s="28" t="s">
        <v>1</v>
      </c>
      <c r="C33" s="16" t="s">
        <v>4</v>
      </c>
      <c r="D33" s="16" t="s">
        <v>7</v>
      </c>
      <c r="E33" s="17" t="s">
        <v>169</v>
      </c>
    </row>
    <row r="34" spans="2:5" ht="72.5" x14ac:dyDescent="0.35">
      <c r="B34" s="29" t="s">
        <v>41</v>
      </c>
      <c r="C34" s="30" t="s">
        <v>51</v>
      </c>
      <c r="D34" s="40"/>
      <c r="E34" s="43"/>
    </row>
    <row r="35" spans="2:5" ht="43.5" x14ac:dyDescent="0.35">
      <c r="B35" s="29" t="s">
        <v>42</v>
      </c>
      <c r="C35" s="30" t="s">
        <v>46</v>
      </c>
      <c r="D35" s="40"/>
      <c r="E35" s="43"/>
    </row>
    <row r="36" spans="2:5" ht="29" x14ac:dyDescent="0.35">
      <c r="B36" s="29" t="s">
        <v>43</v>
      </c>
      <c r="C36" s="30" t="s">
        <v>47</v>
      </c>
      <c r="D36" s="40"/>
      <c r="E36" s="43"/>
    </row>
    <row r="37" spans="2:5" ht="72.5" x14ac:dyDescent="0.35">
      <c r="B37" s="29" t="s">
        <v>44</v>
      </c>
      <c r="C37" s="30" t="s">
        <v>48</v>
      </c>
      <c r="D37" s="40"/>
      <c r="E37" s="43"/>
    </row>
    <row r="38" spans="2:5" ht="73" thickBot="1" x14ac:dyDescent="0.4">
      <c r="B38" s="31" t="s">
        <v>45</v>
      </c>
      <c r="C38" s="32" t="s">
        <v>49</v>
      </c>
      <c r="D38" s="41"/>
      <c r="E38" s="45"/>
    </row>
    <row r="39" spans="2:5" ht="15" thickTop="1" x14ac:dyDescent="0.35"/>
    <row r="40" spans="2:5" x14ac:dyDescent="0.35">
      <c r="B40" s="33" t="s">
        <v>52</v>
      </c>
    </row>
    <row r="41" spans="2:5" ht="15.9" customHeight="1" x14ac:dyDescent="0.35">
      <c r="B41" s="27" t="s">
        <v>165</v>
      </c>
      <c r="D41" s="25"/>
    </row>
    <row r="42" spans="2:5" ht="53.25" customHeight="1" x14ac:dyDescent="0.35">
      <c r="B42" s="82" t="s">
        <v>149</v>
      </c>
      <c r="C42" s="82"/>
      <c r="D42" s="82"/>
    </row>
    <row r="43" spans="2:5" ht="15" thickBot="1" x14ac:dyDescent="0.4">
      <c r="B43" s="25"/>
      <c r="C43" s="25"/>
      <c r="D43" s="25"/>
    </row>
    <row r="44" spans="2:5" ht="15" thickTop="1" x14ac:dyDescent="0.35">
      <c r="B44" s="34" t="s">
        <v>1</v>
      </c>
      <c r="C44" s="16" t="s">
        <v>4</v>
      </c>
      <c r="D44" s="16" t="s">
        <v>7</v>
      </c>
      <c r="E44" s="17" t="s">
        <v>169</v>
      </c>
    </row>
    <row r="45" spans="2:5" ht="43.5" x14ac:dyDescent="0.35">
      <c r="B45" s="29" t="s">
        <v>53</v>
      </c>
      <c r="C45" s="30" t="s">
        <v>58</v>
      </c>
      <c r="D45" s="40"/>
      <c r="E45" s="43"/>
    </row>
    <row r="46" spans="2:5" ht="29" x14ac:dyDescent="0.35">
      <c r="B46" s="29" t="s">
        <v>54</v>
      </c>
      <c r="C46" s="30" t="s">
        <v>59</v>
      </c>
      <c r="D46" s="40"/>
      <c r="E46" s="43"/>
    </row>
    <row r="47" spans="2:5" ht="29" x14ac:dyDescent="0.35">
      <c r="B47" s="29" t="s">
        <v>55</v>
      </c>
      <c r="C47" s="30" t="s">
        <v>60</v>
      </c>
      <c r="D47" s="40"/>
      <c r="E47" s="43"/>
    </row>
    <row r="48" spans="2:5" ht="43.5" x14ac:dyDescent="0.35">
      <c r="B48" s="29" t="s">
        <v>56</v>
      </c>
      <c r="C48" s="30" t="s">
        <v>61</v>
      </c>
      <c r="D48" s="40"/>
      <c r="E48" s="43"/>
    </row>
    <row r="49" spans="2:5" ht="29.5" thickBot="1" x14ac:dyDescent="0.4">
      <c r="B49" s="31" t="s">
        <v>57</v>
      </c>
      <c r="C49" s="32" t="s">
        <v>62</v>
      </c>
      <c r="D49" s="41"/>
      <c r="E49" s="45"/>
    </row>
    <row r="50" spans="2:5" ht="15" thickTop="1" x14ac:dyDescent="0.35"/>
    <row r="51" spans="2:5" x14ac:dyDescent="0.35">
      <c r="B51" s="33" t="s">
        <v>63</v>
      </c>
    </row>
    <row r="52" spans="2:5" x14ac:dyDescent="0.35">
      <c r="B52" s="27" t="s">
        <v>165</v>
      </c>
    </row>
    <row r="53" spans="2:5" ht="72.75" customHeight="1" x14ac:dyDescent="0.35">
      <c r="B53" s="81" t="s">
        <v>150</v>
      </c>
      <c r="C53" s="81"/>
      <c r="D53" s="81"/>
    </row>
    <row r="54" spans="2:5" ht="15" thickBot="1" x14ac:dyDescent="0.4"/>
    <row r="55" spans="2:5" ht="15" thickTop="1" x14ac:dyDescent="0.35">
      <c r="B55" s="34" t="s">
        <v>1</v>
      </c>
      <c r="C55" s="16" t="s">
        <v>4</v>
      </c>
      <c r="D55" s="16" t="s">
        <v>7</v>
      </c>
      <c r="E55" s="17" t="s">
        <v>169</v>
      </c>
    </row>
    <row r="56" spans="2:5" ht="29" x14ac:dyDescent="0.35">
      <c r="B56" s="35" t="s">
        <v>64</v>
      </c>
      <c r="C56" s="19" t="s">
        <v>65</v>
      </c>
      <c r="D56" s="40"/>
      <c r="E56" s="43"/>
    </row>
    <row r="57" spans="2:5" ht="72.5" x14ac:dyDescent="0.35">
      <c r="B57" s="35" t="s">
        <v>66</v>
      </c>
      <c r="C57" s="19" t="s">
        <v>68</v>
      </c>
      <c r="D57" s="40"/>
      <c r="E57" s="43"/>
    </row>
    <row r="58" spans="2:5" ht="29.5" thickBot="1" x14ac:dyDescent="0.4">
      <c r="B58" s="36" t="s">
        <v>67</v>
      </c>
      <c r="C58" s="23" t="s">
        <v>69</v>
      </c>
      <c r="D58" s="41"/>
      <c r="E58" s="45"/>
    </row>
    <row r="59" spans="2:5" ht="15" thickTop="1" x14ac:dyDescent="0.35"/>
    <row r="60" spans="2:5" x14ac:dyDescent="0.35">
      <c r="B60" s="33" t="s">
        <v>166</v>
      </c>
    </row>
    <row r="61" spans="2:5" x14ac:dyDescent="0.35">
      <c r="B61" s="27" t="s">
        <v>165</v>
      </c>
    </row>
    <row r="62" spans="2:5" ht="32.25" customHeight="1" x14ac:dyDescent="0.35">
      <c r="B62" s="81" t="s">
        <v>167</v>
      </c>
      <c r="C62" s="81"/>
      <c r="D62" s="81"/>
    </row>
    <row r="63" spans="2:5" ht="15" thickBot="1" x14ac:dyDescent="0.4"/>
    <row r="64" spans="2:5" ht="15" thickTop="1" x14ac:dyDescent="0.35">
      <c r="B64" s="34" t="s">
        <v>1</v>
      </c>
      <c r="C64" s="16" t="s">
        <v>4</v>
      </c>
      <c r="D64" s="16" t="s">
        <v>7</v>
      </c>
      <c r="E64" s="17" t="s">
        <v>169</v>
      </c>
    </row>
    <row r="65" spans="2:5" ht="29" x14ac:dyDescent="0.35">
      <c r="B65" s="29" t="s">
        <v>70</v>
      </c>
      <c r="C65" s="30" t="s">
        <v>75</v>
      </c>
      <c r="D65" s="40"/>
      <c r="E65" s="43"/>
    </row>
    <row r="66" spans="2:5" x14ac:dyDescent="0.35">
      <c r="B66" s="29" t="s">
        <v>71</v>
      </c>
      <c r="C66" s="20" t="s">
        <v>76</v>
      </c>
      <c r="D66" s="40"/>
      <c r="E66" s="43"/>
    </row>
    <row r="67" spans="2:5" x14ac:dyDescent="0.35">
      <c r="B67" s="29" t="s">
        <v>72</v>
      </c>
      <c r="C67" s="20" t="s">
        <v>77</v>
      </c>
      <c r="D67" s="40"/>
      <c r="E67" s="43"/>
    </row>
    <row r="68" spans="2:5" ht="29" x14ac:dyDescent="0.35">
      <c r="B68" s="29" t="s">
        <v>73</v>
      </c>
      <c r="C68" s="20" t="s">
        <v>78</v>
      </c>
      <c r="D68" s="40"/>
      <c r="E68" s="43"/>
    </row>
    <row r="69" spans="2:5" x14ac:dyDescent="0.35">
      <c r="B69" s="29" t="s">
        <v>74</v>
      </c>
      <c r="C69" s="20" t="s">
        <v>79</v>
      </c>
      <c r="D69" s="40"/>
      <c r="E69" s="43"/>
    </row>
    <row r="70" spans="2:5" ht="29" x14ac:dyDescent="0.35">
      <c r="B70" s="29" t="s">
        <v>170</v>
      </c>
      <c r="C70" s="20" t="s">
        <v>171</v>
      </c>
      <c r="D70" s="40"/>
      <c r="E70" s="43"/>
    </row>
    <row r="71" spans="2:5" x14ac:dyDescent="0.35">
      <c r="B71" s="29" t="s">
        <v>80</v>
      </c>
      <c r="C71" s="37" t="s">
        <v>85</v>
      </c>
      <c r="D71" s="40"/>
      <c r="E71" s="43"/>
    </row>
    <row r="72" spans="2:5" x14ac:dyDescent="0.35">
      <c r="B72" s="29" t="s">
        <v>81</v>
      </c>
      <c r="C72" s="38" t="s">
        <v>86</v>
      </c>
      <c r="D72" s="40"/>
      <c r="E72" s="43"/>
    </row>
    <row r="73" spans="2:5" x14ac:dyDescent="0.35">
      <c r="B73" s="29" t="s">
        <v>82</v>
      </c>
      <c r="C73" s="38" t="s">
        <v>87</v>
      </c>
      <c r="D73" s="40"/>
      <c r="E73" s="43"/>
    </row>
    <row r="74" spans="2:5" x14ac:dyDescent="0.35">
      <c r="B74" s="29" t="s">
        <v>83</v>
      </c>
      <c r="C74" s="38" t="s">
        <v>88</v>
      </c>
      <c r="D74" s="40"/>
      <c r="E74" s="43"/>
    </row>
    <row r="75" spans="2:5" x14ac:dyDescent="0.35">
      <c r="B75" s="29" t="s">
        <v>84</v>
      </c>
      <c r="C75" s="38" t="s">
        <v>89</v>
      </c>
      <c r="D75" s="40"/>
      <c r="E75" s="43"/>
    </row>
    <row r="76" spans="2:5" ht="43.5" x14ac:dyDescent="0.35">
      <c r="B76" s="29" t="s">
        <v>90</v>
      </c>
      <c r="C76" s="30" t="s">
        <v>92</v>
      </c>
      <c r="D76" s="40"/>
      <c r="E76" s="43"/>
    </row>
    <row r="77" spans="2:5" ht="44" thickBot="1" x14ac:dyDescent="0.4">
      <c r="B77" s="31" t="s">
        <v>91</v>
      </c>
      <c r="C77" s="32" t="s">
        <v>172</v>
      </c>
      <c r="D77" s="41"/>
      <c r="E77" s="45"/>
    </row>
    <row r="78" spans="2:5" ht="15" thickTop="1" x14ac:dyDescent="0.35"/>
    <row r="79" spans="2:5" x14ac:dyDescent="0.35">
      <c r="B79" s="33" t="s">
        <v>93</v>
      </c>
    </row>
    <row r="80" spans="2:5" x14ac:dyDescent="0.35">
      <c r="B80" s="27" t="s">
        <v>165</v>
      </c>
    </row>
    <row r="81" spans="2:5" ht="42.75" customHeight="1" x14ac:dyDescent="0.35">
      <c r="B81" s="81" t="s">
        <v>151</v>
      </c>
      <c r="C81" s="81"/>
      <c r="D81" s="81"/>
    </row>
    <row r="82" spans="2:5" ht="15" thickBot="1" x14ac:dyDescent="0.4"/>
    <row r="83" spans="2:5" ht="15" thickTop="1" x14ac:dyDescent="0.35">
      <c r="B83" s="15" t="s">
        <v>1</v>
      </c>
      <c r="C83" s="16" t="s">
        <v>4</v>
      </c>
      <c r="D83" s="16" t="s">
        <v>7</v>
      </c>
      <c r="E83" s="17" t="s">
        <v>169</v>
      </c>
    </row>
    <row r="84" spans="2:5" x14ac:dyDescent="0.35">
      <c r="B84" s="29" t="s">
        <v>94</v>
      </c>
      <c r="C84" s="30" t="s">
        <v>96</v>
      </c>
      <c r="D84" s="40"/>
      <c r="E84" s="43"/>
    </row>
    <row r="85" spans="2:5" ht="29.5" thickBot="1" x14ac:dyDescent="0.4">
      <c r="B85" s="31" t="s">
        <v>95</v>
      </c>
      <c r="C85" s="32" t="s">
        <v>97</v>
      </c>
      <c r="D85" s="41"/>
      <c r="E85" s="45"/>
    </row>
    <row r="86" spans="2:5" ht="15" thickTop="1" x14ac:dyDescent="0.35"/>
    <row r="87" spans="2:5" x14ac:dyDescent="0.35">
      <c r="B87" s="13" t="s">
        <v>98</v>
      </c>
    </row>
    <row r="88" spans="2:5" x14ac:dyDescent="0.35">
      <c r="B88" s="27" t="s">
        <v>165</v>
      </c>
    </row>
    <row r="89" spans="2:5" ht="88.5" customHeight="1" x14ac:dyDescent="0.35">
      <c r="B89" s="82" t="s">
        <v>152</v>
      </c>
      <c r="C89" s="82"/>
      <c r="D89" s="82"/>
    </row>
    <row r="90" spans="2:5" ht="15" thickBot="1" x14ac:dyDescent="0.4"/>
    <row r="91" spans="2:5" ht="15" thickTop="1" x14ac:dyDescent="0.35">
      <c r="B91" s="15" t="s">
        <v>1</v>
      </c>
      <c r="C91" s="16" t="s">
        <v>4</v>
      </c>
      <c r="D91" s="16" t="s">
        <v>7</v>
      </c>
      <c r="E91" s="17" t="s">
        <v>169</v>
      </c>
    </row>
    <row r="92" spans="2:5" ht="29" x14ac:dyDescent="0.35">
      <c r="B92" s="29" t="s">
        <v>99</v>
      </c>
      <c r="C92" s="30" t="s">
        <v>108</v>
      </c>
      <c r="D92" s="40"/>
      <c r="E92" s="43"/>
    </row>
    <row r="93" spans="2:5" x14ac:dyDescent="0.35">
      <c r="B93" s="29" t="s">
        <v>100</v>
      </c>
      <c r="C93" s="30" t="s">
        <v>109</v>
      </c>
      <c r="D93" s="40"/>
      <c r="E93" s="43"/>
    </row>
    <row r="94" spans="2:5" x14ac:dyDescent="0.35">
      <c r="B94" s="29" t="s">
        <v>101</v>
      </c>
      <c r="C94" s="38" t="s">
        <v>110</v>
      </c>
      <c r="D94" s="40"/>
      <c r="E94" s="43"/>
    </row>
    <row r="95" spans="2:5" ht="58" x14ac:dyDescent="0.35">
      <c r="B95" s="29" t="s">
        <v>102</v>
      </c>
      <c r="C95" s="20" t="s">
        <v>111</v>
      </c>
      <c r="D95" s="40"/>
      <c r="E95" s="43"/>
    </row>
    <row r="96" spans="2:5" ht="29" x14ac:dyDescent="0.35">
      <c r="B96" s="29" t="s">
        <v>103</v>
      </c>
      <c r="C96" s="30" t="s">
        <v>112</v>
      </c>
      <c r="D96" s="40"/>
      <c r="E96" s="43"/>
    </row>
    <row r="97" spans="2:5" ht="29" x14ac:dyDescent="0.35">
      <c r="B97" s="29" t="s">
        <v>104</v>
      </c>
      <c r="C97" s="20" t="s">
        <v>113</v>
      </c>
      <c r="D97" s="40"/>
      <c r="E97" s="43"/>
    </row>
    <row r="98" spans="2:5" ht="43.5" x14ac:dyDescent="0.35">
      <c r="B98" s="29" t="s">
        <v>105</v>
      </c>
      <c r="C98" s="20" t="s">
        <v>114</v>
      </c>
      <c r="D98" s="40"/>
      <c r="E98" s="43"/>
    </row>
    <row r="99" spans="2:5" ht="29" x14ac:dyDescent="0.35">
      <c r="B99" s="29" t="s">
        <v>106</v>
      </c>
      <c r="C99" s="20" t="s">
        <v>115</v>
      </c>
      <c r="D99" s="40"/>
      <c r="E99" s="43"/>
    </row>
    <row r="100" spans="2:5" x14ac:dyDescent="0.35">
      <c r="B100" s="29" t="s">
        <v>107</v>
      </c>
      <c r="C100" s="20" t="s">
        <v>116</v>
      </c>
      <c r="D100" s="40"/>
      <c r="E100" s="43"/>
    </row>
    <row r="101" spans="2:5" ht="43.5" x14ac:dyDescent="0.35">
      <c r="B101" s="29" t="s">
        <v>117</v>
      </c>
      <c r="C101" s="30" t="s">
        <v>124</v>
      </c>
      <c r="D101" s="40"/>
      <c r="E101" s="43"/>
    </row>
    <row r="102" spans="2:5" ht="72.5" x14ac:dyDescent="0.35">
      <c r="B102" s="29" t="s">
        <v>118</v>
      </c>
      <c r="C102" s="30" t="s">
        <v>125</v>
      </c>
      <c r="D102" s="40"/>
      <c r="E102" s="43"/>
    </row>
    <row r="103" spans="2:5" ht="29" x14ac:dyDescent="0.35">
      <c r="B103" s="29" t="s">
        <v>119</v>
      </c>
      <c r="C103" s="30" t="s">
        <v>126</v>
      </c>
      <c r="D103" s="40"/>
      <c r="E103" s="43"/>
    </row>
    <row r="104" spans="2:5" ht="58" x14ac:dyDescent="0.35">
      <c r="B104" s="29" t="s">
        <v>120</v>
      </c>
      <c r="C104" s="30" t="s">
        <v>127</v>
      </c>
      <c r="D104" s="40"/>
      <c r="E104" s="43"/>
    </row>
    <row r="105" spans="2:5" ht="43.5" x14ac:dyDescent="0.35">
      <c r="B105" s="29" t="s">
        <v>121</v>
      </c>
      <c r="C105" s="30" t="s">
        <v>128</v>
      </c>
      <c r="D105" s="40"/>
      <c r="E105" s="43"/>
    </row>
    <row r="106" spans="2:5" ht="29" x14ac:dyDescent="0.35">
      <c r="B106" s="29" t="s">
        <v>122</v>
      </c>
      <c r="C106" s="30" t="s">
        <v>129</v>
      </c>
      <c r="D106" s="40"/>
      <c r="E106" s="43"/>
    </row>
    <row r="107" spans="2:5" ht="29.5" thickBot="1" x14ac:dyDescent="0.4">
      <c r="B107" s="31" t="s">
        <v>123</v>
      </c>
      <c r="C107" s="32" t="s">
        <v>130</v>
      </c>
      <c r="D107" s="41"/>
      <c r="E107" s="45"/>
    </row>
    <row r="108" spans="2:5" ht="15" thickTop="1" x14ac:dyDescent="0.35">
      <c r="C108" s="39"/>
    </row>
    <row r="109" spans="2:5" x14ac:dyDescent="0.35">
      <c r="B109" s="80" t="s">
        <v>131</v>
      </c>
      <c r="C109" s="80"/>
      <c r="D109" s="80"/>
      <c r="E109" s="80"/>
    </row>
  </sheetData>
  <mergeCells count="10">
    <mergeCell ref="C2:D2"/>
    <mergeCell ref="B4:D4"/>
    <mergeCell ref="B42:D42"/>
    <mergeCell ref="B31:D31"/>
    <mergeCell ref="B8:D8"/>
    <mergeCell ref="B109:E109"/>
    <mergeCell ref="B53:D53"/>
    <mergeCell ref="B81:D81"/>
    <mergeCell ref="B89:D89"/>
    <mergeCell ref="B62:D62"/>
  </mergeCells>
  <conditionalFormatting sqref="E11">
    <cfRule type="expression" dxfId="67" priority="63">
      <formula>$D$11="Comply Fully"</formula>
    </cfRule>
  </conditionalFormatting>
  <conditionalFormatting sqref="E13">
    <cfRule type="expression" dxfId="66" priority="60">
      <formula>$D$13="Comply Fully"</formula>
    </cfRule>
  </conditionalFormatting>
  <conditionalFormatting sqref="E12">
    <cfRule type="expression" dxfId="65" priority="58">
      <formula>$D$12="Comply Fully"</formula>
    </cfRule>
  </conditionalFormatting>
  <conditionalFormatting sqref="E14">
    <cfRule type="expression" dxfId="64" priority="57">
      <formula>$D$14="Comply Fully"</formula>
    </cfRule>
  </conditionalFormatting>
  <conditionalFormatting sqref="E15">
    <cfRule type="expression" dxfId="63" priority="56">
      <formula>$D$15="Comply Fully"</formula>
    </cfRule>
  </conditionalFormatting>
  <conditionalFormatting sqref="E16">
    <cfRule type="expression" dxfId="62" priority="55">
      <formula>$D$16="Comply Fully"</formula>
    </cfRule>
  </conditionalFormatting>
  <conditionalFormatting sqref="E17">
    <cfRule type="expression" dxfId="61" priority="54">
      <formula>$D$17="Comply Fully"</formula>
    </cfRule>
  </conditionalFormatting>
  <conditionalFormatting sqref="E18">
    <cfRule type="expression" dxfId="60" priority="53">
      <formula>$D$18="Comply Fully"</formula>
    </cfRule>
  </conditionalFormatting>
  <conditionalFormatting sqref="E19">
    <cfRule type="expression" dxfId="59" priority="52">
      <formula>$D$19="Comply Fully"</formula>
    </cfRule>
  </conditionalFormatting>
  <conditionalFormatting sqref="E20">
    <cfRule type="expression" dxfId="58" priority="51">
      <formula>$D$20="Comply Fully"</formula>
    </cfRule>
  </conditionalFormatting>
  <conditionalFormatting sqref="E21">
    <cfRule type="expression" dxfId="57" priority="50">
      <formula>$D$21="Comply Fully"</formula>
    </cfRule>
  </conditionalFormatting>
  <conditionalFormatting sqref="E22">
    <cfRule type="expression" dxfId="56" priority="49">
      <formula>$D$22="Comply Fully"</formula>
    </cfRule>
  </conditionalFormatting>
  <conditionalFormatting sqref="E23">
    <cfRule type="expression" dxfId="55" priority="48">
      <formula>$D$23="Comply Fully"</formula>
    </cfRule>
  </conditionalFormatting>
  <conditionalFormatting sqref="E24">
    <cfRule type="expression" dxfId="54" priority="47">
      <formula>$D$24="Comply Fully"</formula>
    </cfRule>
  </conditionalFormatting>
  <conditionalFormatting sqref="E25">
    <cfRule type="expression" dxfId="53" priority="46">
      <formula>$D$25="Comply Fully"</formula>
    </cfRule>
  </conditionalFormatting>
  <conditionalFormatting sqref="E26">
    <cfRule type="expression" dxfId="52" priority="45">
      <formula>$D$26="Comply Fully"</formula>
    </cfRule>
  </conditionalFormatting>
  <conditionalFormatting sqref="E27">
    <cfRule type="expression" dxfId="51" priority="44">
      <formula>$D$27="Comply Fully"</formula>
    </cfRule>
  </conditionalFormatting>
  <conditionalFormatting sqref="E34">
    <cfRule type="expression" dxfId="50" priority="43">
      <formula>$D$34="Comply Fully"</formula>
    </cfRule>
  </conditionalFormatting>
  <conditionalFormatting sqref="E35">
    <cfRule type="expression" dxfId="49" priority="42">
      <formula>$D$35="Comply Fully"</formula>
    </cfRule>
  </conditionalFormatting>
  <conditionalFormatting sqref="E36">
    <cfRule type="expression" dxfId="48" priority="41">
      <formula>$D$36="Comply Fully"</formula>
    </cfRule>
  </conditionalFormatting>
  <conditionalFormatting sqref="E37">
    <cfRule type="expression" dxfId="47" priority="40">
      <formula>$D$37="Comply Fully"</formula>
    </cfRule>
  </conditionalFormatting>
  <conditionalFormatting sqref="E38">
    <cfRule type="expression" dxfId="46" priority="39">
      <formula>$D$38="Comply Fully"</formula>
    </cfRule>
  </conditionalFormatting>
  <conditionalFormatting sqref="E45">
    <cfRule type="expression" dxfId="45" priority="38">
      <formula>$D$45="Comply Fully"</formula>
    </cfRule>
  </conditionalFormatting>
  <conditionalFormatting sqref="E46">
    <cfRule type="expression" dxfId="44" priority="37">
      <formula>$D$46="Comply Fully"</formula>
    </cfRule>
  </conditionalFormatting>
  <conditionalFormatting sqref="E47">
    <cfRule type="expression" dxfId="43" priority="36">
      <formula>$D$47="Comply Fully"</formula>
    </cfRule>
  </conditionalFormatting>
  <conditionalFormatting sqref="E48">
    <cfRule type="expression" dxfId="42" priority="35">
      <formula>$D$48="Comply Fully"</formula>
    </cfRule>
  </conditionalFormatting>
  <conditionalFormatting sqref="E49">
    <cfRule type="expression" dxfId="41" priority="34">
      <formula>$D$49="Comply Fully"</formula>
    </cfRule>
  </conditionalFormatting>
  <conditionalFormatting sqref="E56">
    <cfRule type="expression" dxfId="40" priority="33">
      <formula>$D$56="Comply Fully"</formula>
    </cfRule>
  </conditionalFormatting>
  <conditionalFormatting sqref="E57">
    <cfRule type="expression" dxfId="39" priority="32">
      <formula>$D$57="Comply Fully"</formula>
    </cfRule>
  </conditionalFormatting>
  <conditionalFormatting sqref="E58">
    <cfRule type="expression" dxfId="38" priority="31">
      <formula>$D$58="Comply Fully"</formula>
    </cfRule>
  </conditionalFormatting>
  <conditionalFormatting sqref="E65">
    <cfRule type="expression" dxfId="37" priority="30">
      <formula>$D$65="Comply Fully"</formula>
    </cfRule>
  </conditionalFormatting>
  <conditionalFormatting sqref="E66">
    <cfRule type="expression" dxfId="36" priority="29">
      <formula>$D$66="Comply Fully"</formula>
    </cfRule>
  </conditionalFormatting>
  <conditionalFormatting sqref="E67">
    <cfRule type="expression" dxfId="35" priority="28">
      <formula>$D$67="Comply Fully"</formula>
    </cfRule>
  </conditionalFormatting>
  <conditionalFormatting sqref="E68">
    <cfRule type="expression" dxfId="34" priority="27">
      <formula>$D$68="Comply Fully"</formula>
    </cfRule>
  </conditionalFormatting>
  <conditionalFormatting sqref="E69:E70">
    <cfRule type="expression" dxfId="33" priority="26">
      <formula>$D$69="Comply Fully"</formula>
    </cfRule>
  </conditionalFormatting>
  <conditionalFormatting sqref="E71">
    <cfRule type="expression" dxfId="32" priority="25">
      <formula>$D$71="Comply Fully"</formula>
    </cfRule>
  </conditionalFormatting>
  <conditionalFormatting sqref="E72">
    <cfRule type="expression" dxfId="31" priority="24">
      <formula>$D$72="Comply Fully"</formula>
    </cfRule>
  </conditionalFormatting>
  <conditionalFormatting sqref="E73">
    <cfRule type="expression" dxfId="30" priority="23">
      <formula>$D$73="Comply Fully"</formula>
    </cfRule>
  </conditionalFormatting>
  <conditionalFormatting sqref="E74">
    <cfRule type="expression" dxfId="29" priority="22">
      <formula>$D$74="Comply Fully"</formula>
    </cfRule>
  </conditionalFormatting>
  <conditionalFormatting sqref="E75">
    <cfRule type="expression" dxfId="28" priority="21">
      <formula>$D$75="Comply Fully"</formula>
    </cfRule>
  </conditionalFormatting>
  <conditionalFormatting sqref="E76">
    <cfRule type="expression" dxfId="27" priority="20">
      <formula>$D$76="Comply Fully"</formula>
    </cfRule>
  </conditionalFormatting>
  <conditionalFormatting sqref="E77">
    <cfRule type="expression" dxfId="26" priority="19">
      <formula>$D$77="Comply Fully"</formula>
    </cfRule>
  </conditionalFormatting>
  <conditionalFormatting sqref="E84">
    <cfRule type="expression" dxfId="25" priority="18">
      <formula>$D$84="Comply Fully"</formula>
    </cfRule>
  </conditionalFormatting>
  <conditionalFormatting sqref="E85">
    <cfRule type="expression" dxfId="24" priority="17">
      <formula>$D$85="Comply Fully"</formula>
    </cfRule>
  </conditionalFormatting>
  <conditionalFormatting sqref="E92">
    <cfRule type="expression" dxfId="23" priority="16">
      <formula>$D$92="Comply Fully"</formula>
    </cfRule>
  </conditionalFormatting>
  <conditionalFormatting sqref="E93">
    <cfRule type="expression" dxfId="22" priority="15">
      <formula>$D$93="Comply Fully"</formula>
    </cfRule>
  </conditionalFormatting>
  <conditionalFormatting sqref="E94">
    <cfRule type="expression" dxfId="21" priority="14">
      <formula>$D$94="Comply Fully"</formula>
    </cfRule>
  </conditionalFormatting>
  <conditionalFormatting sqref="E95">
    <cfRule type="expression" dxfId="20" priority="13">
      <formula>$D$95="Comply Fully"</formula>
    </cfRule>
  </conditionalFormatting>
  <conditionalFormatting sqref="E96">
    <cfRule type="expression" dxfId="19" priority="12">
      <formula>$D$96="Comply Fully"</formula>
    </cfRule>
  </conditionalFormatting>
  <conditionalFormatting sqref="E97">
    <cfRule type="expression" dxfId="18" priority="11">
      <formula>$D$97="Comply Fully"</formula>
    </cfRule>
  </conditionalFormatting>
  <conditionalFormatting sqref="E98">
    <cfRule type="expression" dxfId="17" priority="10">
      <formula>$D$98="Comply Fully"</formula>
    </cfRule>
  </conditionalFormatting>
  <conditionalFormatting sqref="E99">
    <cfRule type="expression" dxfId="16" priority="9">
      <formula>$D$99="Comply Fully"</formula>
    </cfRule>
  </conditionalFormatting>
  <conditionalFormatting sqref="E100">
    <cfRule type="expression" dxfId="15" priority="8">
      <formula>$D$100="Comply Fully"</formula>
    </cfRule>
  </conditionalFormatting>
  <conditionalFormatting sqref="E101">
    <cfRule type="expression" dxfId="14" priority="7">
      <formula>$D$101="Comply Fully"</formula>
    </cfRule>
  </conditionalFormatting>
  <conditionalFormatting sqref="E102">
    <cfRule type="expression" dxfId="13" priority="6">
      <formula>$D$102="Comply Fully"</formula>
    </cfRule>
  </conditionalFormatting>
  <conditionalFormatting sqref="E103">
    <cfRule type="expression" dxfId="12" priority="5">
      <formula>$D$103="Comply Fully"</formula>
    </cfRule>
  </conditionalFormatting>
  <conditionalFormatting sqref="E104">
    <cfRule type="expression" dxfId="11" priority="4">
      <formula>$D$104="Comply Fully"</formula>
    </cfRule>
  </conditionalFormatting>
  <conditionalFormatting sqref="E105">
    <cfRule type="expression" dxfId="10" priority="3">
      <formula>$D$105="Comply Fully"</formula>
    </cfRule>
  </conditionalFormatting>
  <conditionalFormatting sqref="E106">
    <cfRule type="expression" dxfId="9" priority="2">
      <formula>$D$106="Comply Fully"</formula>
    </cfRule>
  </conditionalFormatting>
  <conditionalFormatting sqref="E107">
    <cfRule type="expression" dxfId="8" priority="1">
      <formula>$D$107="Comply Fully"</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17" id="{0C746B51-1848-4A0D-8A02-25F7E72909B4}">
            <xm:f>'Start Here'!$I$27="No"</xm:f>
            <x14:dxf>
              <fill>
                <patternFill>
                  <bgColor theme="1"/>
                </patternFill>
              </fill>
              <border>
                <left style="thin">
                  <color auto="1"/>
                </left>
                <right style="thin">
                  <color auto="1"/>
                </right>
                <top style="thin">
                  <color auto="1"/>
                </top>
                <bottom style="thin">
                  <color auto="1"/>
                </bottom>
              </border>
            </x14:dxf>
          </x14:cfRule>
          <xm:sqref>B30:E38</xm:sqref>
        </x14:conditionalFormatting>
        <x14:conditionalFormatting xmlns:xm="http://schemas.microsoft.com/office/excel/2006/main">
          <x14:cfRule type="expression" priority="118" id="{B8E23D56-ECEA-4BEF-8E5B-FEB67137EE22}">
            <xm:f>'Start Here'!$I$28="No"</xm:f>
            <x14:dxf>
              <font>
                <strike val="0"/>
              </font>
              <fill>
                <patternFill>
                  <bgColor theme="1"/>
                </patternFill>
              </fill>
              <border>
                <left style="thin">
                  <color auto="1"/>
                </left>
                <right style="thin">
                  <color auto="1"/>
                </right>
                <top style="thin">
                  <color auto="1"/>
                </top>
                <bottom style="thin">
                  <color auto="1"/>
                </bottom>
              </border>
            </x14:dxf>
          </x14:cfRule>
          <xm:sqref>B41:E49</xm:sqref>
        </x14:conditionalFormatting>
        <x14:conditionalFormatting xmlns:xm="http://schemas.microsoft.com/office/excel/2006/main">
          <x14:cfRule type="expression" priority="119" id="{8F8A748C-0265-4C75-85F8-627F3252FEA3}">
            <xm:f>'Start Here'!$I$29="No"</xm:f>
            <x14:dxf>
              <fill>
                <patternFill>
                  <bgColor theme="1"/>
                </patternFill>
              </fill>
              <border>
                <left style="thin">
                  <color auto="1"/>
                </left>
                <right style="thin">
                  <color auto="1"/>
                </right>
                <top style="thin">
                  <color auto="1"/>
                </top>
                <bottom style="thin">
                  <color auto="1"/>
                </bottom>
              </border>
            </x14:dxf>
          </x14:cfRule>
          <xm:sqref>B52:E58</xm:sqref>
        </x14:conditionalFormatting>
        <x14:conditionalFormatting xmlns:xm="http://schemas.microsoft.com/office/excel/2006/main">
          <x14:cfRule type="expression" priority="120" id="{99BF750D-1C90-41FB-B8F5-139743BE9173}">
            <xm:f>'Start Here'!$I$30="No"</xm:f>
            <x14:dxf>
              <fill>
                <patternFill>
                  <bgColor theme="1"/>
                </patternFill>
              </fill>
              <border>
                <left style="thin">
                  <color auto="1"/>
                </left>
                <right style="thin">
                  <color auto="1"/>
                </right>
                <top style="thin">
                  <color auto="1"/>
                </top>
                <bottom style="thin">
                  <color auto="1"/>
                </bottom>
              </border>
            </x14:dxf>
          </x14:cfRule>
          <xm:sqref>B61:E61 B63:E77 B62 E62</xm:sqref>
        </x14:conditionalFormatting>
        <x14:conditionalFormatting xmlns:xm="http://schemas.microsoft.com/office/excel/2006/main">
          <x14:cfRule type="expression" priority="121" id="{475096C7-A903-40D0-BA06-59C000D33A51}">
            <xm:f>'Start Here'!$I$31="No"</xm:f>
            <x14:dxf>
              <fill>
                <patternFill>
                  <bgColor theme="1"/>
                </patternFill>
              </fill>
              <border>
                <left style="thin">
                  <color auto="1"/>
                </left>
                <right style="thin">
                  <color auto="1"/>
                </right>
                <top style="thin">
                  <color auto="1"/>
                </top>
                <bottom style="thin">
                  <color auto="1"/>
                </bottom>
              </border>
            </x14:dxf>
          </x14:cfRule>
          <xm:sqref>B80:E85</xm:sqref>
        </x14:conditionalFormatting>
        <x14:conditionalFormatting xmlns:xm="http://schemas.microsoft.com/office/excel/2006/main">
          <x14:cfRule type="expression" priority="68" id="{03A8A6F1-0212-4B6D-B37E-C026A33C819A}">
            <xm:f>Sheet3!$A$12</xm:f>
            <x14:dxf>
              <fill>
                <patternFill>
                  <bgColor theme="1"/>
                </patternFill>
              </fill>
              <border>
                <left style="thin">
                  <color auto="1"/>
                </left>
                <right style="thin">
                  <color auto="1"/>
                </right>
                <top style="thin">
                  <color auto="1"/>
                </top>
                <bottom style="thin">
                  <color auto="1"/>
                </bottom>
              </border>
            </x14:dxf>
          </x14:cfRule>
          <xm:sqref>B88:E107</xm:sqref>
        </x14:conditionalFormatting>
        <x14:conditionalFormatting xmlns:xm="http://schemas.microsoft.com/office/excel/2006/main">
          <x14:cfRule type="expression" priority="66" id="{77B253E0-EA01-4255-8F29-9AEA90724621}">
            <xm:f>'Start Here'!$I$27="No"</xm:f>
            <x14:dxf>
              <fill>
                <patternFill>
                  <bgColor theme="1"/>
                </patternFill>
              </fill>
              <border>
                <left style="thin">
                  <color auto="1"/>
                </left>
                <right style="thin">
                  <color auto="1"/>
                </right>
                <top style="thin">
                  <color auto="1"/>
                </top>
                <bottom style="thin">
                  <color auto="1"/>
                </bottom>
              </border>
            </x14:dxf>
          </x14:cfRule>
          <xm:sqref>B61</xm:sqref>
        </x14:conditionalFormatting>
        <x14:conditionalFormatting xmlns:xm="http://schemas.microsoft.com/office/excel/2006/main">
          <x14:cfRule type="expression" priority="65" id="{0660BF37-A6B4-4E40-850F-BF20E3A35CBA}">
            <xm:f>'Start Here'!$I$27="No"</xm:f>
            <x14:dxf>
              <fill>
                <patternFill>
                  <bgColor theme="1"/>
                </patternFill>
              </fill>
              <border>
                <left style="thin">
                  <color auto="1"/>
                </left>
                <right style="thin">
                  <color auto="1"/>
                </right>
                <top style="thin">
                  <color auto="1"/>
                </top>
                <bottom style="thin">
                  <color auto="1"/>
                </bottom>
              </border>
            </x14:dxf>
          </x14:cfRule>
          <xm:sqref>B80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C80903B6-87B3-4DE8-8207-F66DBCAEBFE3}">
          <x14:formula1>
            <xm:f>Sheet3!$A$8:$A$10</xm:f>
          </x14:formula1>
          <xm:sqref>D11:D27 D34:D38 D45:D49 D84:D85 D56:D58 D65:D77 D92:D107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3B4E2-9959-4F5A-A830-6E3DFDC0F1F4}">
  <dimension ref="A1:A12"/>
  <sheetViews>
    <sheetView workbookViewId="0">
      <selection activeCell="A12" sqref="A12"/>
    </sheetView>
  </sheetViews>
  <sheetFormatPr defaultRowHeight="14.5" x14ac:dyDescent="0.35"/>
  <cols>
    <col min="1" max="1" width="19.54296875" customWidth="1"/>
  </cols>
  <sheetData>
    <row r="1" spans="1:1" x14ac:dyDescent="0.35">
      <c r="A1" t="s">
        <v>140</v>
      </c>
    </row>
    <row r="2" spans="1:1" x14ac:dyDescent="0.35">
      <c r="A2" t="s">
        <v>21</v>
      </c>
    </row>
    <row r="3" spans="1:1" x14ac:dyDescent="0.35">
      <c r="A3" t="s">
        <v>50</v>
      </c>
    </row>
    <row r="7" spans="1:1" x14ac:dyDescent="0.35">
      <c r="A7" t="s">
        <v>147</v>
      </c>
    </row>
    <row r="8" spans="1:1" x14ac:dyDescent="0.35">
      <c r="A8" t="s">
        <v>145</v>
      </c>
    </row>
    <row r="9" spans="1:1" x14ac:dyDescent="0.35">
      <c r="A9" t="s">
        <v>146</v>
      </c>
    </row>
    <row r="10" spans="1:1" x14ac:dyDescent="0.35">
      <c r="A10" t="s">
        <v>159</v>
      </c>
    </row>
    <row r="12" spans="1:1" x14ac:dyDescent="0.35">
      <c r="A12" t="b">
        <f>IF(AND(OR('Start Here'!I29="Yes",'Start Here'!I30="Yes",'Start Here'!I31="Yes"),'Start Here'!I32="Yes"),FALSE,TRUE)</f>
        <v>1</v>
      </c>
    </row>
  </sheetData>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d3eaedb13b049a3b61827dc6e2dd34f xmlns="83ef4ca3-b527-429b-88f7-b8edfa8df3e1">
      <Terms xmlns="http://schemas.microsoft.com/office/infopath/2007/PartnerControls">
        <TermInfo xmlns="http://schemas.microsoft.com/office/infopath/2007/PartnerControls">
          <TermName xmlns="http://schemas.microsoft.com/office/infopath/2007/PartnerControls">Information Security</TermName>
          <TermId xmlns="http://schemas.microsoft.com/office/infopath/2007/PartnerControls">a93e9505-87d9-4ef1-9b39-447ca67eef3c</TermId>
        </TermInfo>
      </Terms>
    </bd3eaedb13b049a3b61827dc6e2dd34f>
    <TaxCatchAll xmlns="83ef4ca3-b527-429b-88f7-b8edfa8df3e1">
      <Value>563</Value>
    </TaxCatchAll>
    <k055ee15bd374303b41071149453b8b7 xmlns="83ef4ca3-b527-429b-88f7-b8edfa8df3e1">
      <Terms xmlns="http://schemas.microsoft.com/office/infopath/2007/PartnerControls"/>
    </k055ee15bd374303b41071149453b8b7>
  </documentManagement>
</p:properties>
</file>

<file path=customXml/item2.xml><?xml version="1.0" encoding="utf-8"?>
<ct:contentTypeSchema xmlns:ct="http://schemas.microsoft.com/office/2006/metadata/contentType" xmlns:ma="http://schemas.microsoft.com/office/2006/metadata/properties/metaAttributes" ct:_="" ma:_="" ma:contentTypeName="VEIC Document" ma:contentTypeID="0x010100B4FE032E1C4CF542A9D2BB0D3CC16385002AEF7F246FBB1C478DB5AA27B20664AD" ma:contentTypeVersion="" ma:contentTypeDescription="" ma:contentTypeScope="" ma:versionID="ef08a50c3ef32f61b35036e8c2988780">
  <xsd:schema xmlns:xsd="http://www.w3.org/2001/XMLSchema" xmlns:xs="http://www.w3.org/2001/XMLSchema" xmlns:p="http://schemas.microsoft.com/office/2006/metadata/properties" xmlns:ns2="83ef4ca3-b527-429b-88f7-b8edfa8df3e1" targetNamespace="http://schemas.microsoft.com/office/2006/metadata/properties" ma:root="true" ma:fieldsID="d31315d0f3c7059b2a46fb445bacd204" ns2:_="">
    <xsd:import namespace="83ef4ca3-b527-429b-88f7-b8edfa8df3e1"/>
    <xsd:element name="properties">
      <xsd:complexType>
        <xsd:sequence>
          <xsd:element name="documentManagement">
            <xsd:complexType>
              <xsd:all>
                <xsd:element ref="ns2:bd3eaedb13b049a3b61827dc6e2dd34f" minOccurs="0"/>
                <xsd:element ref="ns2:TaxCatchAll" minOccurs="0"/>
                <xsd:element ref="ns2:TaxCatchAllLabel" minOccurs="0"/>
                <xsd:element ref="ns2:k055ee15bd374303b41071149453b8b7"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f4ca3-b527-429b-88f7-b8edfa8df3e1" elementFormDefault="qualified">
    <xsd:import namespace="http://schemas.microsoft.com/office/2006/documentManagement/types"/>
    <xsd:import namespace="http://schemas.microsoft.com/office/infopath/2007/PartnerControls"/>
    <xsd:element name="bd3eaedb13b049a3b61827dc6e2dd34f" ma:index="8" nillable="true" ma:taxonomy="true" ma:internalName="bd3eaedb13b049a3b61827dc6e2dd34f" ma:taxonomyFieldName="Classification" ma:displayName="Classification" ma:default="563;#Information Security|a93e9505-87d9-4ef1-9b39-447ca67eef3c" ma:fieldId="{bd3eaedb-13b0-49a3-b618-27dc6e2dd34f}" ma:taxonomyMulti="true" ma:sspId="a710f522-e0a1-4d92-9405-0f8ec82a6ff2" ma:termSetId="21814f00-3ccc-49d8-a1ac-2595397b7537"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7f4f07b-64c0-44e0-a6c7-eb23336e316e}" ma:internalName="TaxCatchAll" ma:showField="CatchAllData" ma:web="83ef4ca3-b527-429b-88f7-b8edfa8df3e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7f4f07b-64c0-44e0-a6c7-eb23336e316e}" ma:internalName="TaxCatchAllLabel" ma:readOnly="true" ma:showField="CatchAllDataLabel" ma:web="83ef4ca3-b527-429b-88f7-b8edfa8df3e1">
      <xsd:complexType>
        <xsd:complexContent>
          <xsd:extension base="dms:MultiChoiceLookup">
            <xsd:sequence>
              <xsd:element name="Value" type="dms:Lookup" maxOccurs="unbounded" minOccurs="0" nillable="true"/>
            </xsd:sequence>
          </xsd:extension>
        </xsd:complexContent>
      </xsd:complexType>
    </xsd:element>
    <xsd:element name="k055ee15bd374303b41071149453b8b7" ma:index="12" nillable="true" ma:taxonomy="true" ma:internalName="k055ee15bd374303b41071149453b8b7" ma:taxonomyFieldName="CommonTerms" ma:displayName="Common Terms" ma:default="" ma:fieldId="{4055ee15-bd37-4303-b410-71149453b8b7}" ma:taxonomyMulti="true" ma:sspId="a710f522-e0a1-4d92-9405-0f8ec82a6ff2" ma:termSetId="7f3f3d8f-d508-4ef5-9f1f-0e2c81f28bc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BBA181-1F5A-48AF-A014-7150F0349DE8}">
  <ds:schemaRefs>
    <ds:schemaRef ds:uri="http://purl.org/dc/elements/1.1/"/>
    <ds:schemaRef ds:uri="2e5e9b00-58d1-4130-a3b0-6b58cdbe93a8"/>
    <ds:schemaRef ds:uri="http://schemas.microsoft.com/office/infopath/2007/PartnerControls"/>
    <ds:schemaRef ds:uri="http://schemas.microsoft.com/office/2006/documentManagement/types"/>
    <ds:schemaRef ds:uri="http://www.w3.org/XML/1998/namespace"/>
    <ds:schemaRef ds:uri="472f4e59-7669-440a-a592-725a90af8ddd"/>
    <ds:schemaRef ds:uri="http://schemas.openxmlformats.org/package/2006/metadata/core-properties"/>
    <ds:schemaRef ds:uri="http://schemas.microsoft.com/sharepoint/v3"/>
    <ds:schemaRef ds:uri="http://schemas.microsoft.com/office/2006/metadata/properties"/>
    <ds:schemaRef ds:uri="http://purl.org/dc/dcmitype/"/>
    <ds:schemaRef ds:uri="http://purl.org/dc/terms/"/>
    <ds:schemaRef ds:uri="83ef4ca3-b527-429b-88f7-b8edfa8df3e1"/>
  </ds:schemaRefs>
</ds:datastoreItem>
</file>

<file path=customXml/itemProps2.xml><?xml version="1.0" encoding="utf-8"?>
<ds:datastoreItem xmlns:ds="http://schemas.openxmlformats.org/officeDocument/2006/customXml" ds:itemID="{6A788B21-F282-4A07-8AE2-F00E931219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ef4ca3-b527-429b-88f7-b8edfa8df3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002CDB-E9B5-4646-9EBA-3CAE17B554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vt:lpstr>
      <vt:lpstr>Questionnaire</vt:lpstr>
      <vt:lpstr>Sheet3</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VEIC Vendor Information Security Requirements Questionnaire</dc:title>
  <dc:subject>Vendor InfoSec Questionnaire</dc:subject>
  <dc:creator/>
  <cp:lastModifiedBy/>
  <dcterms:created xsi:type="dcterms:W3CDTF">2019-12-16T15:11:06Z</dcterms:created>
  <dcterms:modified xsi:type="dcterms:W3CDTF">2022-05-10T11:08:56Z</dcterms:modified>
  <cp:category>Information Security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0x010100B4FE032E1C4CF542A9D2BB0D3CC16385002AEF7F246FBB1C478DB5AA27B20664AD</vt:lpwstr>
  </property>
</Properties>
</file>